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105" windowWidth="19920" windowHeight="8010"/>
  </bookViews>
  <sheets>
    <sheet name="Sheet1" sheetId="1" r:id="rId1"/>
    <sheet name="Sheet2" sheetId="2" state="hidden" r:id="rId2"/>
    <sheet name="Sheet3" sheetId="3" state="hidden" r:id="rId3"/>
    <sheet name="Sheet4" sheetId="4" state="hidden" r:id="rId4"/>
    <sheet name="Sheet5" sheetId="5" state="hidden" r:id="rId5"/>
  </sheets>
  <calcPr calcId="124519"/>
</workbook>
</file>

<file path=xl/calcChain.xml><?xml version="1.0" encoding="utf-8"?>
<calcChain xmlns="http://schemas.openxmlformats.org/spreadsheetml/2006/main">
  <c r="A203" i="5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2" i="2"/>
  <c r="A2" i="3" s="1"/>
  <c r="A2" i="4" s="1"/>
  <c r="A2" i="5" s="1"/>
  <c r="T8" i="1" s="1"/>
  <c r="A3" i="2"/>
  <c r="A3" i="3" s="1"/>
  <c r="A3" i="4" s="1"/>
  <c r="A3" i="5" s="1"/>
  <c r="T9" i="1" s="1"/>
  <c r="A4" i="2"/>
  <c r="A4" i="3" s="1"/>
  <c r="A4" i="4" s="1"/>
  <c r="A4" i="5" s="1"/>
  <c r="T10" i="1" s="1"/>
  <c r="A5" i="2"/>
  <c r="A5" i="3" s="1"/>
  <c r="A5" i="4" s="1"/>
  <c r="A5" i="5" s="1"/>
  <c r="T11" i="1" s="1"/>
  <c r="A6" i="2"/>
  <c r="A6" i="3" s="1"/>
  <c r="A6" i="4" s="1"/>
  <c r="A6" i="5" s="1"/>
  <c r="T12" i="1" s="1"/>
  <c r="A7" i="2"/>
  <c r="A7" i="3" s="1"/>
  <c r="A7" i="4" s="1"/>
  <c r="A7" i="5" s="1"/>
  <c r="T13" i="1" s="1"/>
  <c r="A8" i="2"/>
  <c r="A8" i="3" s="1"/>
  <c r="A8" i="4" s="1"/>
  <c r="A8" i="5" s="1"/>
  <c r="T14" i="1" s="1"/>
  <c r="A9" i="2"/>
  <c r="A9" i="3" s="1"/>
  <c r="A9" i="4" s="1"/>
  <c r="A9" i="5" s="1"/>
  <c r="T15" i="1" s="1"/>
  <c r="A10" i="2"/>
  <c r="A10" i="3" s="1"/>
  <c r="A10" i="4" s="1"/>
  <c r="A10" i="5" s="1"/>
  <c r="T16" i="1" s="1"/>
  <c r="A11" i="2"/>
  <c r="A11" i="3" s="1"/>
  <c r="A11" i="4" s="1"/>
  <c r="A11" i="5" s="1"/>
  <c r="T17" i="1" s="1"/>
  <c r="A12" i="2"/>
  <c r="A12" i="3" s="1"/>
  <c r="A12" i="4" s="1"/>
  <c r="A12" i="5" s="1"/>
  <c r="T18" i="1" s="1"/>
  <c r="A13" i="2"/>
  <c r="A13" i="3" s="1"/>
  <c r="A13" i="4" s="1"/>
  <c r="A13" i="5" s="1"/>
  <c r="T19" i="1" s="1"/>
  <c r="A14" i="2"/>
  <c r="A14" i="3" s="1"/>
  <c r="A14" i="4" s="1"/>
  <c r="A14" i="5" s="1"/>
  <c r="T20" i="1" s="1"/>
  <c r="A15" i="2"/>
  <c r="A15" i="3" s="1"/>
  <c r="A15" i="4" s="1"/>
  <c r="A15" i="5" s="1"/>
  <c r="T21" i="1" s="1"/>
  <c r="A16" i="2"/>
  <c r="A16" i="3" s="1"/>
  <c r="A16" i="4" s="1"/>
  <c r="A16" i="5" s="1"/>
  <c r="T22" i="1" s="1"/>
  <c r="A17" i="2"/>
  <c r="A17" i="3" s="1"/>
  <c r="A17" i="4" s="1"/>
  <c r="A17" i="5" s="1"/>
  <c r="T23" i="1" s="1"/>
  <c r="A18" i="2"/>
  <c r="A18" i="3" s="1"/>
  <c r="A18" i="4" s="1"/>
  <c r="A18" i="5" s="1"/>
  <c r="T24" i="1" s="1"/>
  <c r="A19" i="2"/>
  <c r="A19" i="3" s="1"/>
  <c r="A19" i="4" s="1"/>
  <c r="A19" i="5" s="1"/>
  <c r="T25" i="1" s="1"/>
  <c r="A20" i="2"/>
  <c r="A20" i="3" s="1"/>
  <c r="A20" i="4" s="1"/>
  <c r="A20" i="5" s="1"/>
  <c r="T26" i="1" s="1"/>
  <c r="A21" i="2"/>
  <c r="A21" i="3" s="1"/>
  <c r="A21" i="4" s="1"/>
  <c r="A21" i="5" s="1"/>
  <c r="T27" i="1" s="1"/>
  <c r="A22" i="2"/>
  <c r="A22" i="3" s="1"/>
  <c r="A22" i="4" s="1"/>
  <c r="A22" i="5" s="1"/>
  <c r="T28" i="1" s="1"/>
  <c r="A23" i="2"/>
  <c r="A23" i="3" s="1"/>
  <c r="A23" i="4" s="1"/>
  <c r="A23" i="5" s="1"/>
  <c r="T29" i="1" s="1"/>
  <c r="A24" i="2"/>
  <c r="A24" i="3" s="1"/>
  <c r="A24" i="4" s="1"/>
  <c r="A24" i="5" s="1"/>
  <c r="T30" i="1" s="1"/>
  <c r="A25" i="2"/>
  <c r="A25" i="3" s="1"/>
  <c r="A25" i="4" s="1"/>
  <c r="A25" i="5" s="1"/>
  <c r="T31" i="1" s="1"/>
  <c r="A26" i="2"/>
  <c r="A26" i="3" s="1"/>
  <c r="A26" i="4" s="1"/>
  <c r="A26" i="5" s="1"/>
  <c r="T32" i="1" s="1"/>
  <c r="A27" i="2"/>
  <c r="A27" i="3" s="1"/>
  <c r="A27" i="4" s="1"/>
  <c r="A27" i="5" s="1"/>
  <c r="T33" i="1" s="1"/>
  <c r="A28" i="2"/>
  <c r="A28" i="3" s="1"/>
  <c r="A28" i="4" s="1"/>
  <c r="A28" i="5" s="1"/>
  <c r="T34" i="1" s="1"/>
  <c r="A29" i="2"/>
  <c r="A29" i="3" s="1"/>
  <c r="A29" i="4" s="1"/>
  <c r="A29" i="5" s="1"/>
  <c r="T35" i="1" s="1"/>
  <c r="A30" i="2"/>
  <c r="A30" i="3" s="1"/>
  <c r="A30" i="4" s="1"/>
  <c r="A30" i="5" s="1"/>
  <c r="T36" i="1" s="1"/>
  <c r="A31" i="2"/>
  <c r="A31" i="3" s="1"/>
  <c r="A31" i="4" s="1"/>
  <c r="A31" i="5" s="1"/>
  <c r="T37" i="1" s="1"/>
  <c r="A32" i="2"/>
  <c r="A32" i="3" s="1"/>
  <c r="A32" i="4" s="1"/>
  <c r="A32" i="5" s="1"/>
  <c r="T38" i="1" s="1"/>
  <c r="A33" i="2"/>
  <c r="A33" i="3" s="1"/>
  <c r="A33" i="4" s="1"/>
  <c r="A33" i="5" s="1"/>
  <c r="T39" i="1" s="1"/>
  <c r="A34" i="2"/>
  <c r="A34" i="3" s="1"/>
  <c r="A34" i="4" s="1"/>
  <c r="A34" i="5" s="1"/>
  <c r="T40" i="1" s="1"/>
  <c r="A35" i="2"/>
  <c r="A35" i="3" s="1"/>
  <c r="A35" i="4" s="1"/>
  <c r="A35" i="5" s="1"/>
  <c r="T41" i="1" s="1"/>
  <c r="A36" i="2"/>
  <c r="A36" i="3" s="1"/>
  <c r="A36" i="4" s="1"/>
  <c r="A36" i="5" s="1"/>
  <c r="T42" i="1" s="1"/>
  <c r="A37" i="2"/>
  <c r="A37" i="3" s="1"/>
  <c r="A37" i="4" s="1"/>
  <c r="A37" i="5" s="1"/>
  <c r="T43" i="1" s="1"/>
  <c r="A38" i="2"/>
  <c r="A38" i="3" s="1"/>
  <c r="A38" i="4" s="1"/>
  <c r="A38" i="5" s="1"/>
  <c r="T44" i="1" s="1"/>
  <c r="A39" i="2"/>
  <c r="A39" i="3" s="1"/>
  <c r="A39" i="4" s="1"/>
  <c r="A39" i="5" s="1"/>
  <c r="T45" i="1" s="1"/>
  <c r="A40" i="2"/>
  <c r="A40" i="3" s="1"/>
  <c r="A40" i="4" s="1"/>
  <c r="A40" i="5" s="1"/>
  <c r="T46" i="1" s="1"/>
  <c r="A41" i="2"/>
  <c r="A41" i="3" s="1"/>
  <c r="A41" i="4" s="1"/>
  <c r="A41" i="5" s="1"/>
  <c r="T47" i="1" s="1"/>
  <c r="A42" i="2"/>
  <c r="A42" i="3" s="1"/>
  <c r="A42" i="4" s="1"/>
  <c r="A42" i="5" s="1"/>
  <c r="T48" i="1" s="1"/>
  <c r="A43" i="2"/>
  <c r="A43" i="3" s="1"/>
  <c r="A43" i="4" s="1"/>
  <c r="A43" i="5" s="1"/>
  <c r="T49" i="1" s="1"/>
  <c r="A44" i="2"/>
  <c r="A44" i="3" s="1"/>
  <c r="A44" i="4" s="1"/>
  <c r="A44" i="5" s="1"/>
  <c r="T50" i="1" s="1"/>
  <c r="A45" i="2"/>
  <c r="A45" i="3" s="1"/>
  <c r="A45" i="4" s="1"/>
  <c r="A45" i="5" s="1"/>
  <c r="T51" i="1" s="1"/>
  <c r="A46" i="2"/>
  <c r="A46" i="3" s="1"/>
  <c r="A46" i="4" s="1"/>
  <c r="A46" i="5" s="1"/>
  <c r="T52" i="1" s="1"/>
  <c r="A47" i="2"/>
  <c r="A47" i="3" s="1"/>
  <c r="A47" i="4" s="1"/>
  <c r="A47" i="5" s="1"/>
  <c r="T53" i="1" s="1"/>
  <c r="A48" i="2"/>
  <c r="A48" i="3" s="1"/>
  <c r="A48" i="4" s="1"/>
  <c r="A48" i="5" s="1"/>
  <c r="T54" i="1" s="1"/>
  <c r="A49" i="2"/>
  <c r="A49" i="3" s="1"/>
  <c r="A49" i="4" s="1"/>
  <c r="A49" i="5" s="1"/>
  <c r="T55" i="1" s="1"/>
  <c r="A50" i="2"/>
  <c r="A50" i="3" s="1"/>
  <c r="A50" i="4" s="1"/>
  <c r="A50" i="5" s="1"/>
  <c r="T56" i="1" s="1"/>
  <c r="A51" i="2"/>
  <c r="A51" i="3" s="1"/>
  <c r="A51" i="4" s="1"/>
  <c r="A51" i="5" s="1"/>
  <c r="T57" i="1" s="1"/>
  <c r="A52" i="2"/>
  <c r="A52" i="3" s="1"/>
  <c r="A52" i="4" s="1"/>
  <c r="A52" i="5" s="1"/>
  <c r="T58" i="1" s="1"/>
  <c r="A53" i="2"/>
  <c r="A53" i="3" s="1"/>
  <c r="A53" i="4" s="1"/>
  <c r="A53" i="5" s="1"/>
  <c r="T59" i="1" s="1"/>
  <c r="A54" i="2"/>
  <c r="A54" i="3" s="1"/>
  <c r="A54" i="4" s="1"/>
  <c r="A54" i="5" s="1"/>
  <c r="T60" i="1" s="1"/>
  <c r="A55" i="2"/>
  <c r="A55" i="3" s="1"/>
  <c r="A55" i="4" s="1"/>
  <c r="A55" i="5" s="1"/>
  <c r="T61" i="1" s="1"/>
  <c r="A56" i="2"/>
  <c r="A56" i="3" s="1"/>
  <c r="A56" i="4" s="1"/>
  <c r="A56" i="5" s="1"/>
  <c r="T62" i="1" s="1"/>
  <c r="A57" i="2"/>
  <c r="A57" i="3" s="1"/>
  <c r="A57" i="4" s="1"/>
  <c r="A57" i="5" s="1"/>
  <c r="T63" i="1" s="1"/>
  <c r="A58" i="2"/>
  <c r="A58" i="3" s="1"/>
  <c r="A58" i="4" s="1"/>
  <c r="A58" i="5" s="1"/>
  <c r="T64" i="1" s="1"/>
  <c r="A59" i="2"/>
  <c r="A59" i="3" s="1"/>
  <c r="A59" i="4" s="1"/>
  <c r="A59" i="5" s="1"/>
  <c r="T65" i="1" s="1"/>
  <c r="A60" i="2"/>
  <c r="A60" i="3" s="1"/>
  <c r="A60" i="4" s="1"/>
  <c r="A60" i="5" s="1"/>
  <c r="T66" i="1" s="1"/>
  <c r="A61" i="2"/>
  <c r="A61" i="3" s="1"/>
  <c r="A61" i="4" s="1"/>
  <c r="A61" i="5" s="1"/>
  <c r="T67" i="1" s="1"/>
  <c r="A62" i="2"/>
  <c r="A62" i="3" s="1"/>
  <c r="A62" i="4" s="1"/>
  <c r="A62" i="5" s="1"/>
  <c r="T68" i="1" s="1"/>
  <c r="A63" i="2"/>
  <c r="A63" i="3" s="1"/>
  <c r="A63" i="4" s="1"/>
  <c r="A63" i="5" s="1"/>
  <c r="T69" i="1" s="1"/>
  <c r="A64" i="2"/>
  <c r="A64" i="3" s="1"/>
  <c r="A64" i="4" s="1"/>
  <c r="A64" i="5" s="1"/>
  <c r="T70" i="1" s="1"/>
  <c r="A65" i="2"/>
  <c r="A65" i="3" s="1"/>
  <c r="A65" i="4" s="1"/>
  <c r="A65" i="5" s="1"/>
  <c r="T71" i="1" s="1"/>
  <c r="A66" i="2"/>
  <c r="A66" i="3" s="1"/>
  <c r="A66" i="4" s="1"/>
  <c r="A66" i="5" s="1"/>
  <c r="T72" i="1" s="1"/>
  <c r="A67" i="2"/>
  <c r="A67" i="3" s="1"/>
  <c r="A67" i="4" s="1"/>
  <c r="A67" i="5" s="1"/>
  <c r="T73" i="1" s="1"/>
  <c r="A68" i="2"/>
  <c r="A68" i="3" s="1"/>
  <c r="A68" i="4" s="1"/>
  <c r="A68" i="5" s="1"/>
  <c r="T74" i="1" s="1"/>
  <c r="A69" i="2"/>
  <c r="A69" i="3" s="1"/>
  <c r="A69" i="4" s="1"/>
  <c r="A69" i="5" s="1"/>
  <c r="T75" i="1" s="1"/>
  <c r="A70" i="2"/>
  <c r="A70" i="3" s="1"/>
  <c r="A70" i="4" s="1"/>
  <c r="A70" i="5" s="1"/>
  <c r="T76" i="1" s="1"/>
  <c r="A71" i="2"/>
  <c r="A71" i="3" s="1"/>
  <c r="A71" i="4" s="1"/>
  <c r="A71" i="5" s="1"/>
  <c r="T77" i="1" s="1"/>
  <c r="A72" i="2"/>
  <c r="A72" i="3" s="1"/>
  <c r="A72" i="4" s="1"/>
  <c r="A72" i="5" s="1"/>
  <c r="T78" i="1" s="1"/>
  <c r="A73" i="2"/>
  <c r="A73" i="3" s="1"/>
  <c r="A73" i="4" s="1"/>
  <c r="A73" i="5" s="1"/>
  <c r="T79" i="1" s="1"/>
  <c r="A74" i="2"/>
  <c r="A74" i="3" s="1"/>
  <c r="A74" i="4" s="1"/>
  <c r="A74" i="5" s="1"/>
  <c r="T80" i="1" s="1"/>
  <c r="A75" i="2"/>
  <c r="A75" i="3" s="1"/>
  <c r="A75" i="4" s="1"/>
  <c r="A75" i="5" s="1"/>
  <c r="T81" i="1" s="1"/>
  <c r="A76" i="2"/>
  <c r="A76" i="3" s="1"/>
  <c r="A76" i="4" s="1"/>
  <c r="A76" i="5" s="1"/>
  <c r="T82" i="1" s="1"/>
  <c r="A77" i="2"/>
  <c r="A77" i="3" s="1"/>
  <c r="A77" i="4" s="1"/>
  <c r="A77" i="5" s="1"/>
  <c r="T83" i="1" s="1"/>
  <c r="A78" i="2"/>
  <c r="A78" i="3" s="1"/>
  <c r="A78" i="4" s="1"/>
  <c r="A78" i="5" s="1"/>
  <c r="T84" i="1" s="1"/>
  <c r="A79" i="2"/>
  <c r="A79" i="3" s="1"/>
  <c r="A79" i="4" s="1"/>
  <c r="A79" i="5" s="1"/>
  <c r="T85" i="1" s="1"/>
  <c r="A80" i="2"/>
  <c r="A80" i="3" s="1"/>
  <c r="A80" i="4" s="1"/>
  <c r="A80" i="5" s="1"/>
  <c r="T86" i="1" s="1"/>
  <c r="A81" i="2"/>
  <c r="A81" i="3" s="1"/>
  <c r="A81" i="4" s="1"/>
  <c r="A81" i="5" s="1"/>
  <c r="T87" i="1" s="1"/>
  <c r="A82" i="2"/>
  <c r="A82" i="3" s="1"/>
  <c r="A82" i="4" s="1"/>
  <c r="A82" i="5" s="1"/>
  <c r="T88" i="1" s="1"/>
  <c r="A83" i="2"/>
  <c r="A83" i="3" s="1"/>
  <c r="A83" i="4" s="1"/>
  <c r="A83" i="5" s="1"/>
  <c r="T89" i="1" s="1"/>
  <c r="A84" i="2"/>
  <c r="A84" i="3" s="1"/>
  <c r="A84" i="4" s="1"/>
  <c r="A84" i="5" s="1"/>
  <c r="T90" i="1" s="1"/>
  <c r="A85" i="2"/>
  <c r="A85" i="3" s="1"/>
  <c r="A85" i="4" s="1"/>
  <c r="A85" i="5" s="1"/>
  <c r="T91" i="1" s="1"/>
  <c r="A86" i="2"/>
  <c r="A86" i="3" s="1"/>
  <c r="A86" i="4" s="1"/>
  <c r="A86" i="5" s="1"/>
  <c r="T92" i="1" s="1"/>
  <c r="A87" i="2"/>
  <c r="A87" i="3" s="1"/>
  <c r="A87" i="4" s="1"/>
  <c r="A87" i="5" s="1"/>
  <c r="T93" i="1" s="1"/>
  <c r="A88" i="2"/>
  <c r="A88" i="3" s="1"/>
  <c r="A88" i="4" s="1"/>
  <c r="A88" i="5" s="1"/>
  <c r="T94" i="1" s="1"/>
  <c r="A89" i="2"/>
  <c r="A89" i="3" s="1"/>
  <c r="A89" i="4" s="1"/>
  <c r="A89" i="5" s="1"/>
  <c r="T95" i="1" s="1"/>
  <c r="A90" i="2"/>
  <c r="A90" i="3" s="1"/>
  <c r="A90" i="4" s="1"/>
  <c r="A90" i="5" s="1"/>
  <c r="T96" i="1" s="1"/>
  <c r="A91" i="2"/>
  <c r="A91" i="3" s="1"/>
  <c r="A91" i="4" s="1"/>
  <c r="A91" i="5" s="1"/>
  <c r="T97" i="1" s="1"/>
  <c r="A92" i="2"/>
  <c r="A92" i="3" s="1"/>
  <c r="A92" i="4" s="1"/>
  <c r="A92" i="5" s="1"/>
  <c r="T98" i="1" s="1"/>
  <c r="A93" i="2"/>
  <c r="A93" i="3" s="1"/>
  <c r="A93" i="4" s="1"/>
  <c r="A93" i="5" s="1"/>
  <c r="T99" i="1" s="1"/>
  <c r="A94" i="2"/>
  <c r="A94" i="3" s="1"/>
  <c r="A94" i="4" s="1"/>
  <c r="A94" i="5" s="1"/>
  <c r="T100" i="1" s="1"/>
  <c r="A95" i="2"/>
  <c r="A95" i="3" s="1"/>
  <c r="A95" i="4" s="1"/>
  <c r="A95" i="5" s="1"/>
  <c r="T101" i="1" s="1"/>
  <c r="A96" i="2"/>
  <c r="A96" i="3" s="1"/>
  <c r="A96" i="4" s="1"/>
  <c r="A96" i="5" s="1"/>
  <c r="T102" i="1" s="1"/>
  <c r="A97" i="2"/>
  <c r="A97" i="3" s="1"/>
  <c r="A97" i="4" s="1"/>
  <c r="A97" i="5" s="1"/>
  <c r="T103" i="1" s="1"/>
  <c r="A98" i="2"/>
  <c r="A98" i="3" s="1"/>
  <c r="A98" i="4" s="1"/>
  <c r="A98" i="5" s="1"/>
  <c r="T104" i="1" s="1"/>
  <c r="A99" i="2"/>
  <c r="A99" i="3" s="1"/>
  <c r="A99" i="4" s="1"/>
  <c r="A99" i="5" s="1"/>
  <c r="T105" i="1" s="1"/>
  <c r="A100" i="2"/>
  <c r="A100" i="3" s="1"/>
  <c r="A100" i="4" s="1"/>
  <c r="A100" i="5" s="1"/>
  <c r="T106" i="1" s="1"/>
  <c r="A101" i="2"/>
  <c r="A101" i="3" s="1"/>
  <c r="A101" i="4" s="1"/>
  <c r="A101" i="5" s="1"/>
  <c r="T107" i="1" s="1"/>
  <c r="A102" i="2"/>
  <c r="A102" i="3" s="1"/>
  <c r="A102" i="4" s="1"/>
  <c r="A102" i="5" s="1"/>
  <c r="T108" i="1" s="1"/>
  <c r="A103" i="2"/>
  <c r="A103" i="3" s="1"/>
  <c r="A103" i="4" s="1"/>
  <c r="A103" i="5" s="1"/>
  <c r="T109" i="1" s="1"/>
  <c r="A104" i="2"/>
  <c r="A104" i="3" s="1"/>
  <c r="A104" i="4" s="1"/>
  <c r="A104" i="5" s="1"/>
  <c r="T110" i="1" s="1"/>
  <c r="A105" i="2"/>
  <c r="A105" i="3" s="1"/>
  <c r="A105" i="4" s="1"/>
  <c r="A105" i="5" s="1"/>
  <c r="T111" i="1" s="1"/>
  <c r="A106" i="2"/>
  <c r="A106" i="3" s="1"/>
  <c r="A106" i="4" s="1"/>
  <c r="A106" i="5" s="1"/>
  <c r="T112" i="1" s="1"/>
  <c r="A107" i="2"/>
  <c r="A107" i="3" s="1"/>
  <c r="A107" i="4" s="1"/>
  <c r="A107" i="5" s="1"/>
  <c r="T113" i="1" s="1"/>
  <c r="A108" i="2"/>
  <c r="A108" i="3" s="1"/>
  <c r="A108" i="4" s="1"/>
  <c r="A108" i="5" s="1"/>
  <c r="T114" i="1" s="1"/>
  <c r="A109" i="2"/>
  <c r="A109" i="3" s="1"/>
  <c r="A109" i="4" s="1"/>
  <c r="A109" i="5" s="1"/>
  <c r="T115" i="1" s="1"/>
  <c r="A110" i="2"/>
  <c r="A110" i="3" s="1"/>
  <c r="A110" i="4" s="1"/>
  <c r="A110" i="5" s="1"/>
  <c r="T116" i="1" s="1"/>
  <c r="A111" i="2"/>
  <c r="A111" i="3" s="1"/>
  <c r="A111" i="4" s="1"/>
  <c r="A111" i="5" s="1"/>
  <c r="T117" i="1" s="1"/>
  <c r="A112" i="2"/>
  <c r="A112" i="3" s="1"/>
  <c r="A112" i="4" s="1"/>
  <c r="A112" i="5" s="1"/>
  <c r="T118" i="1" s="1"/>
  <c r="A113" i="2"/>
  <c r="A113" i="3" s="1"/>
  <c r="A113" i="4" s="1"/>
  <c r="A113" i="5" s="1"/>
  <c r="T119" i="1" s="1"/>
  <c r="A114" i="2"/>
  <c r="A114" i="3" s="1"/>
  <c r="A114" i="4" s="1"/>
  <c r="A114" i="5" s="1"/>
  <c r="T120" i="1" s="1"/>
  <c r="A115" i="2"/>
  <c r="A115" i="3" s="1"/>
  <c r="A115" i="4" s="1"/>
  <c r="A115" i="5" s="1"/>
  <c r="T121" i="1" s="1"/>
  <c r="A116" i="2"/>
  <c r="A116" i="3" s="1"/>
  <c r="A116" i="4" s="1"/>
  <c r="A116" i="5" s="1"/>
  <c r="T122" i="1" s="1"/>
  <c r="A117" i="2"/>
  <c r="A117" i="3" s="1"/>
  <c r="A117" i="4" s="1"/>
  <c r="A117" i="5" s="1"/>
  <c r="T123" i="1" s="1"/>
  <c r="A118" i="2"/>
  <c r="A118" i="3" s="1"/>
  <c r="A118" i="4" s="1"/>
  <c r="A118" i="5" s="1"/>
  <c r="T124" i="1" s="1"/>
  <c r="A119" i="2"/>
  <c r="A119" i="3" s="1"/>
  <c r="A119" i="4" s="1"/>
  <c r="A119" i="5" s="1"/>
  <c r="T125" i="1" s="1"/>
  <c r="A120" i="2"/>
  <c r="A120" i="3" s="1"/>
  <c r="A120" i="4" s="1"/>
  <c r="A120" i="5" s="1"/>
  <c r="T126" i="1" s="1"/>
  <c r="A121" i="2"/>
  <c r="A121" i="3" s="1"/>
  <c r="A121" i="4" s="1"/>
  <c r="A121" i="5" s="1"/>
  <c r="T127" i="1" s="1"/>
  <c r="A122" i="2"/>
  <c r="A122" i="3" s="1"/>
  <c r="A122" i="4" s="1"/>
  <c r="A122" i="5" s="1"/>
  <c r="T128" i="1" s="1"/>
  <c r="A123" i="2"/>
  <c r="A123" i="3" s="1"/>
  <c r="A123" i="4" s="1"/>
  <c r="A123" i="5" s="1"/>
  <c r="T129" i="1" s="1"/>
  <c r="A124" i="2"/>
  <c r="A124" i="3" s="1"/>
  <c r="A124" i="4" s="1"/>
  <c r="A124" i="5" s="1"/>
  <c r="T130" i="1" s="1"/>
  <c r="A125" i="2"/>
  <c r="A125" i="3" s="1"/>
  <c r="A125" i="4" s="1"/>
  <c r="A125" i="5" s="1"/>
  <c r="T131" i="1" s="1"/>
  <c r="A126" i="2"/>
  <c r="A126" i="3" s="1"/>
  <c r="A126" i="4" s="1"/>
  <c r="A126" i="5" s="1"/>
  <c r="T132" i="1" s="1"/>
  <c r="A127" i="2"/>
  <c r="A127" i="3" s="1"/>
  <c r="A127" i="4" s="1"/>
  <c r="A127" i="5" s="1"/>
  <c r="T133" i="1" s="1"/>
  <c r="A128" i="2"/>
  <c r="A128" i="3" s="1"/>
  <c r="A128" i="4" s="1"/>
  <c r="A128" i="5" s="1"/>
  <c r="T134" i="1" s="1"/>
  <c r="A129" i="2"/>
  <c r="A129" i="3" s="1"/>
  <c r="A129" i="4" s="1"/>
  <c r="A129" i="5" s="1"/>
  <c r="T135" i="1" s="1"/>
  <c r="A130" i="2"/>
  <c r="A130" i="3" s="1"/>
  <c r="A130" i="4" s="1"/>
  <c r="A130" i="5" s="1"/>
  <c r="T136" i="1" s="1"/>
  <c r="A131" i="2"/>
  <c r="A131" i="3" s="1"/>
  <c r="A131" i="4" s="1"/>
  <c r="A131" i="5" s="1"/>
  <c r="T137" i="1" s="1"/>
  <c r="A132" i="2"/>
  <c r="A132" i="3" s="1"/>
  <c r="A132" i="4" s="1"/>
  <c r="A132" i="5" s="1"/>
  <c r="T138" i="1" s="1"/>
  <c r="A133" i="2"/>
  <c r="A133" i="3" s="1"/>
  <c r="A133" i="4" s="1"/>
  <c r="A133" i="5" s="1"/>
  <c r="T139" i="1" s="1"/>
  <c r="A134" i="2"/>
  <c r="A134" i="3" s="1"/>
  <c r="A134" i="4" s="1"/>
  <c r="A134" i="5" s="1"/>
  <c r="T140" i="1" s="1"/>
  <c r="A135" i="2"/>
  <c r="A135" i="3" s="1"/>
  <c r="A135" i="4" s="1"/>
  <c r="A135" i="5" s="1"/>
  <c r="T141" i="1" s="1"/>
  <c r="A136" i="2"/>
  <c r="A136" i="3" s="1"/>
  <c r="A136" i="4" s="1"/>
  <c r="A136" i="5" s="1"/>
  <c r="T142" i="1" s="1"/>
  <c r="A137" i="2"/>
  <c r="A137" i="3" s="1"/>
  <c r="A137" i="4" s="1"/>
  <c r="A137" i="5" s="1"/>
  <c r="T143" i="1" s="1"/>
  <c r="A138" i="2"/>
  <c r="A138" i="3" s="1"/>
  <c r="A138" i="4" s="1"/>
  <c r="A138" i="5" s="1"/>
  <c r="T144" i="1" s="1"/>
  <c r="A139" i="2"/>
  <c r="A139" i="3" s="1"/>
  <c r="A139" i="4" s="1"/>
  <c r="A139" i="5" s="1"/>
  <c r="T145" i="1" s="1"/>
  <c r="A140" i="2"/>
  <c r="A140" i="3" s="1"/>
  <c r="A140" i="4" s="1"/>
  <c r="A140" i="5" s="1"/>
  <c r="T146" i="1" s="1"/>
  <c r="A141" i="2"/>
  <c r="A141" i="3" s="1"/>
  <c r="A141" i="4" s="1"/>
  <c r="A141" i="5" s="1"/>
  <c r="T147" i="1" s="1"/>
  <c r="A142" i="2"/>
  <c r="A142" i="3" s="1"/>
  <c r="A142" i="4" s="1"/>
  <c r="A142" i="5" s="1"/>
  <c r="T148" i="1" s="1"/>
  <c r="A143" i="2"/>
  <c r="A143" i="3" s="1"/>
  <c r="A143" i="4" s="1"/>
  <c r="A143" i="5" s="1"/>
  <c r="T149" i="1" s="1"/>
  <c r="A144" i="2"/>
  <c r="A144" i="3" s="1"/>
  <c r="A144" i="4" s="1"/>
  <c r="A144" i="5" s="1"/>
  <c r="T150" i="1" s="1"/>
  <c r="A145" i="2"/>
  <c r="A145" i="3" s="1"/>
  <c r="A145" i="4" s="1"/>
  <c r="A145" i="5" s="1"/>
  <c r="T151" i="1" s="1"/>
  <c r="A146" i="2"/>
  <c r="A146" i="3" s="1"/>
  <c r="A146" i="4" s="1"/>
  <c r="A146" i="5" s="1"/>
  <c r="T152" i="1" s="1"/>
  <c r="A147" i="2"/>
  <c r="A147" i="3" s="1"/>
  <c r="A147" i="4" s="1"/>
  <c r="A147" i="5" s="1"/>
  <c r="T153" i="1" s="1"/>
  <c r="A148" i="2"/>
  <c r="A148" i="3" s="1"/>
  <c r="A148" i="4" s="1"/>
  <c r="A148" i="5" s="1"/>
  <c r="T154" i="1" s="1"/>
  <c r="A149" i="2"/>
  <c r="A149" i="3" s="1"/>
  <c r="A149" i="4" s="1"/>
  <c r="A149" i="5" s="1"/>
  <c r="T155" i="1" s="1"/>
  <c r="A150" i="2"/>
  <c r="A150" i="3" s="1"/>
  <c r="A150" i="4" s="1"/>
  <c r="A150" i="5" s="1"/>
  <c r="T156" i="1" s="1"/>
  <c r="A151" i="2"/>
  <c r="A151" i="3" s="1"/>
  <c r="A151" i="4" s="1"/>
  <c r="A151" i="5" s="1"/>
  <c r="T157" i="1" s="1"/>
  <c r="A152" i="2"/>
  <c r="A152" i="3" s="1"/>
  <c r="A152" i="4" s="1"/>
  <c r="A152" i="5" s="1"/>
  <c r="T158" i="1" s="1"/>
  <c r="A153" i="2"/>
  <c r="A153" i="3" s="1"/>
  <c r="A153" i="4" s="1"/>
  <c r="A153" i="5" s="1"/>
  <c r="T159" i="1" s="1"/>
  <c r="A154" i="2"/>
  <c r="A154" i="3" s="1"/>
  <c r="A154" i="4" s="1"/>
  <c r="A154" i="5" s="1"/>
  <c r="T160" i="1" s="1"/>
  <c r="A155" i="2"/>
  <c r="A155" i="3" s="1"/>
  <c r="A155" i="4" s="1"/>
  <c r="A155" i="5" s="1"/>
  <c r="T161" i="1" s="1"/>
  <c r="A156" i="2"/>
  <c r="A156" i="3" s="1"/>
  <c r="A156" i="4" s="1"/>
  <c r="A156" i="5" s="1"/>
  <c r="T162" i="1" s="1"/>
  <c r="A157" i="2"/>
  <c r="A157" i="3" s="1"/>
  <c r="A157" i="4" s="1"/>
  <c r="A157" i="5" s="1"/>
  <c r="T163" i="1" s="1"/>
  <c r="A158" i="2"/>
  <c r="A158" i="3" s="1"/>
  <c r="A158" i="4" s="1"/>
  <c r="A158" i="5" s="1"/>
  <c r="T164" i="1" s="1"/>
  <c r="A159" i="2"/>
  <c r="A159" i="3" s="1"/>
  <c r="A159" i="4" s="1"/>
  <c r="A159" i="5" s="1"/>
  <c r="T165" i="1" s="1"/>
  <c r="A160" i="2"/>
  <c r="A160" i="3" s="1"/>
  <c r="A160" i="4" s="1"/>
  <c r="A160" i="5" s="1"/>
  <c r="T166" i="1" s="1"/>
  <c r="A161" i="2"/>
  <c r="A161" i="3" s="1"/>
  <c r="A161" i="4" s="1"/>
  <c r="A161" i="5" s="1"/>
  <c r="T167" i="1" s="1"/>
  <c r="A162" i="2"/>
  <c r="A162" i="3" s="1"/>
  <c r="A162" i="4" s="1"/>
  <c r="A162" i="5" s="1"/>
  <c r="T168" i="1" s="1"/>
  <c r="A163" i="2"/>
  <c r="A163" i="3" s="1"/>
  <c r="A163" i="4" s="1"/>
  <c r="A163" i="5" s="1"/>
  <c r="T169" i="1" s="1"/>
  <c r="A164" i="2"/>
  <c r="A164" i="3" s="1"/>
  <c r="A164" i="4" s="1"/>
  <c r="A164" i="5" s="1"/>
  <c r="T170" i="1" s="1"/>
  <c r="A165" i="2"/>
  <c r="A165" i="3" s="1"/>
  <c r="A165" i="4" s="1"/>
  <c r="A165" i="5" s="1"/>
  <c r="T171" i="1" s="1"/>
  <c r="A166" i="2"/>
  <c r="A166" i="3" s="1"/>
  <c r="A166" i="4" s="1"/>
  <c r="A166" i="5" s="1"/>
  <c r="T172" i="1" s="1"/>
  <c r="A167" i="2"/>
  <c r="A167" i="3" s="1"/>
  <c r="A167" i="4" s="1"/>
  <c r="A167" i="5" s="1"/>
  <c r="T173" i="1" s="1"/>
  <c r="A168" i="2"/>
  <c r="A168" i="3" s="1"/>
  <c r="A168" i="4" s="1"/>
  <c r="A168" i="5" s="1"/>
  <c r="T174" i="1" s="1"/>
  <c r="A169" i="2"/>
  <c r="A169" i="3" s="1"/>
  <c r="A169" i="4" s="1"/>
  <c r="A169" i="5" s="1"/>
  <c r="T175" i="1" s="1"/>
  <c r="A170" i="2"/>
  <c r="A170" i="3" s="1"/>
  <c r="A170" i="4" s="1"/>
  <c r="A170" i="5" s="1"/>
  <c r="T176" i="1" s="1"/>
  <c r="A171" i="2"/>
  <c r="A171" i="3" s="1"/>
  <c r="A171" i="4" s="1"/>
  <c r="A171" i="5" s="1"/>
  <c r="T177" i="1" s="1"/>
  <c r="A172" i="2"/>
  <c r="A172" i="3" s="1"/>
  <c r="A172" i="4" s="1"/>
  <c r="A172" i="5" s="1"/>
  <c r="T178" i="1" s="1"/>
  <c r="A173" i="2"/>
  <c r="A173" i="3" s="1"/>
  <c r="A173" i="4" s="1"/>
  <c r="A173" i="5" s="1"/>
  <c r="T179" i="1" s="1"/>
  <c r="A174" i="2"/>
  <c r="A174" i="3" s="1"/>
  <c r="A174" i="4" s="1"/>
  <c r="A174" i="5" s="1"/>
  <c r="T180" i="1" s="1"/>
  <c r="A175" i="2"/>
  <c r="A175" i="3" s="1"/>
  <c r="A175" i="4" s="1"/>
  <c r="A175" i="5" s="1"/>
  <c r="T181" i="1" s="1"/>
  <c r="A176" i="2"/>
  <c r="A176" i="3" s="1"/>
  <c r="A176" i="4" s="1"/>
  <c r="A176" i="5" s="1"/>
  <c r="T182" i="1" s="1"/>
  <c r="A177" i="2"/>
  <c r="A177" i="3" s="1"/>
  <c r="A177" i="4" s="1"/>
  <c r="A177" i="5" s="1"/>
  <c r="T183" i="1" s="1"/>
  <c r="A178" i="2"/>
  <c r="A178" i="3" s="1"/>
  <c r="A178" i="4" s="1"/>
  <c r="A178" i="5" s="1"/>
  <c r="T184" i="1" s="1"/>
  <c r="A179" i="2"/>
  <c r="A179" i="3" s="1"/>
  <c r="A179" i="4" s="1"/>
  <c r="A179" i="5" s="1"/>
  <c r="T185" i="1" s="1"/>
  <c r="A180" i="2"/>
  <c r="A180" i="3" s="1"/>
  <c r="A180" i="4" s="1"/>
  <c r="A180" i="5" s="1"/>
  <c r="T186" i="1" s="1"/>
  <c r="A181" i="2"/>
  <c r="A181" i="3" s="1"/>
  <c r="A181" i="4" s="1"/>
  <c r="A181" i="5" s="1"/>
  <c r="T187" i="1" s="1"/>
  <c r="A182" i="2"/>
  <c r="A182" i="3" s="1"/>
  <c r="A182" i="4" s="1"/>
  <c r="A182" i="5" s="1"/>
  <c r="T188" i="1" s="1"/>
  <c r="A183" i="2"/>
  <c r="A183" i="3" s="1"/>
  <c r="A183" i="4" s="1"/>
  <c r="A183" i="5" s="1"/>
  <c r="T189" i="1" s="1"/>
  <c r="A184" i="2"/>
  <c r="A184" i="3" s="1"/>
  <c r="A184" i="4" s="1"/>
  <c r="A184" i="5" s="1"/>
  <c r="T190" i="1" s="1"/>
  <c r="A185" i="2"/>
  <c r="A185" i="3" s="1"/>
  <c r="A185" i="4" s="1"/>
  <c r="A185" i="5" s="1"/>
  <c r="T191" i="1" s="1"/>
  <c r="A186" i="2"/>
  <c r="A186" i="3" s="1"/>
  <c r="A186" i="4" s="1"/>
  <c r="A186" i="5" s="1"/>
  <c r="T192" i="1" s="1"/>
  <c r="A187" i="2"/>
  <c r="A187" i="3" s="1"/>
  <c r="A187" i="4" s="1"/>
  <c r="A187" i="5" s="1"/>
  <c r="T193" i="1" s="1"/>
  <c r="A188" i="2"/>
  <c r="A188" i="3" s="1"/>
  <c r="A188" i="4" s="1"/>
  <c r="A188" i="5" s="1"/>
  <c r="T194" i="1" s="1"/>
  <c r="A189" i="2"/>
  <c r="A189" i="3" s="1"/>
  <c r="A189" i="4" s="1"/>
  <c r="A189" i="5" s="1"/>
  <c r="T195" i="1" s="1"/>
  <c r="A190" i="2"/>
  <c r="A190" i="3" s="1"/>
  <c r="A190" i="4" s="1"/>
  <c r="A190" i="5" s="1"/>
  <c r="T196" i="1" s="1"/>
  <c r="A191" i="2"/>
  <c r="A191" i="3" s="1"/>
  <c r="A191" i="4" s="1"/>
  <c r="A191" i="5" s="1"/>
  <c r="T197" i="1" s="1"/>
  <c r="A192" i="2"/>
  <c r="A192" i="3" s="1"/>
  <c r="A192" i="4" s="1"/>
  <c r="A192" i="5" s="1"/>
  <c r="T198" i="1" s="1"/>
  <c r="A193" i="2"/>
  <c r="A193" i="3" s="1"/>
  <c r="A193" i="4" s="1"/>
  <c r="A193" i="5" s="1"/>
  <c r="T199" i="1" s="1"/>
  <c r="A194" i="2"/>
  <c r="A194" i="3" s="1"/>
  <c r="A194" i="4" s="1"/>
  <c r="A194" i="5" s="1"/>
  <c r="T200" i="1" s="1"/>
  <c r="A195" i="2"/>
  <c r="A195" i="3" s="1"/>
  <c r="A195" i="4" s="1"/>
  <c r="A195" i="5" s="1"/>
  <c r="T201" i="1" s="1"/>
  <c r="A196" i="2"/>
  <c r="A196" i="3" s="1"/>
  <c r="A196" i="4" s="1"/>
  <c r="A196" i="5" s="1"/>
  <c r="T202" i="1" s="1"/>
  <c r="A197" i="2"/>
  <c r="A197" i="3" s="1"/>
  <c r="A197" i="4" s="1"/>
  <c r="A197" i="5" s="1"/>
  <c r="T203" i="1" s="1"/>
  <c r="A198" i="2"/>
  <c r="A198" i="3" s="1"/>
  <c r="A198" i="4" s="1"/>
  <c r="A198" i="5" s="1"/>
  <c r="T204" i="1" s="1"/>
  <c r="A199" i="2"/>
  <c r="A199" i="3" s="1"/>
  <c r="A199" i="4" s="1"/>
  <c r="A199" i="5" s="1"/>
  <c r="T205" i="1" s="1"/>
  <c r="A200" i="2"/>
  <c r="A200" i="3" s="1"/>
  <c r="A200" i="4" s="1"/>
  <c r="A200" i="5" s="1"/>
  <c r="T206" i="1" s="1"/>
  <c r="A201" i="2"/>
  <c r="A201" i="3" s="1"/>
  <c r="A201" i="4" s="1"/>
  <c r="A201" i="5" s="1"/>
  <c r="A202" i="2"/>
  <c r="A202" i="3" s="1"/>
  <c r="A202" i="4" s="1"/>
  <c r="A202" i="5" s="1"/>
  <c r="A203" i="2"/>
  <c r="A203" i="3" s="1"/>
  <c r="A204" i="2"/>
  <c r="A204" i="3" s="1"/>
  <c r="A205" i="2"/>
  <c r="A205" i="3" s="1"/>
  <c r="A206" i="2"/>
  <c r="A206" i="3" s="1"/>
  <c r="A207" i="2"/>
  <c r="A207" i="3" s="1"/>
  <c r="A208" i="2"/>
  <c r="A208" i="3" s="1"/>
  <c r="A209" i="2"/>
  <c r="A209" i="3" s="1"/>
  <c r="A210" i="2"/>
  <c r="A210" i="3" s="1"/>
  <c r="A211" i="2"/>
  <c r="A211" i="3" s="1"/>
  <c r="A212" i="2"/>
  <c r="A212" i="3" s="1"/>
  <c r="A213" i="2"/>
  <c r="A213" i="3" s="1"/>
  <c r="A214" i="2"/>
  <c r="A214" i="3" s="1"/>
  <c r="A215" i="2"/>
  <c r="A215" i="3" s="1"/>
  <c r="A216" i="2"/>
  <c r="A216" i="3" s="1"/>
  <c r="A217" i="2"/>
  <c r="A217" i="3" s="1"/>
  <c r="A218" i="2"/>
  <c r="A218" i="3" s="1"/>
  <c r="A219" i="2"/>
  <c r="A219" i="3" s="1"/>
  <c r="A220" i="2"/>
  <c r="A220" i="3" s="1"/>
  <c r="A221" i="2"/>
  <c r="A221" i="3" s="1"/>
  <c r="A222" i="2"/>
  <c r="A222" i="3" s="1"/>
  <c r="A223" i="2"/>
  <c r="A223" i="3" s="1"/>
  <c r="A224" i="2"/>
  <c r="A224" i="3" s="1"/>
  <c r="A225" i="2"/>
  <c r="A225" i="3" s="1"/>
  <c r="A226" i="2"/>
  <c r="A226" i="3" s="1"/>
  <c r="A227" i="2"/>
  <c r="A227" i="3" s="1"/>
  <c r="A228" i="2"/>
  <c r="A228" i="3" s="1"/>
  <c r="A229" i="2"/>
  <c r="A229" i="3" s="1"/>
  <c r="A230" i="2"/>
  <c r="A230" i="3" s="1"/>
  <c r="A231" i="2"/>
  <c r="A231" i="3" s="1"/>
  <c r="A232" i="2"/>
  <c r="A232" i="3" s="1"/>
  <c r="A233" i="2"/>
  <c r="A233" i="3" s="1"/>
  <c r="A234" i="2"/>
  <c r="A234" i="3" s="1"/>
  <c r="A235" i="2"/>
  <c r="A235" i="3" s="1"/>
  <c r="A236" i="2"/>
  <c r="A236" i="3" s="1"/>
  <c r="A237" i="2"/>
  <c r="A237" i="3" s="1"/>
  <c r="A238" i="2"/>
  <c r="A238" i="3" s="1"/>
  <c r="A239" i="2"/>
  <c r="A239" i="3" s="1"/>
  <c r="A240" i="2"/>
  <c r="A240" i="3" s="1"/>
  <c r="A241" i="2"/>
  <c r="A241" i="3" s="1"/>
  <c r="A242" i="2"/>
  <c r="A242" i="3" s="1"/>
  <c r="A243" i="2"/>
  <c r="A243" i="3" s="1"/>
  <c r="A244" i="2"/>
  <c r="A244" i="3" s="1"/>
  <c r="A245" i="2"/>
  <c r="A245" i="3" s="1"/>
  <c r="A246" i="2"/>
  <c r="A246" i="3" s="1"/>
  <c r="A247" i="2"/>
  <c r="A247" i="3" s="1"/>
  <c r="A248" i="2"/>
  <c r="A248" i="3" s="1"/>
  <c r="A249" i="2"/>
  <c r="A249" i="3" s="1"/>
  <c r="A250" i="2"/>
  <c r="A250" i="3" s="1"/>
  <c r="A251" i="2"/>
  <c r="A251" i="3" s="1"/>
  <c r="A252" i="2"/>
  <c r="A252" i="3" s="1"/>
  <c r="A253" i="2"/>
  <c r="A253" i="3" s="1"/>
  <c r="A254" i="2"/>
  <c r="A254" i="3" s="1"/>
  <c r="A255" i="2"/>
  <c r="A255" i="3" s="1"/>
  <c r="A256" i="2"/>
  <c r="A256" i="3" s="1"/>
  <c r="A257" i="2"/>
  <c r="A257" i="3" s="1"/>
  <c r="A258" i="2"/>
  <c r="A258" i="3" s="1"/>
  <c r="A259" i="2"/>
  <c r="A259" i="3" s="1"/>
  <c r="A260" i="2"/>
  <c r="A260" i="3" s="1"/>
  <c r="A261" i="2"/>
  <c r="A261" i="3" s="1"/>
  <c r="A262" i="2"/>
  <c r="A262" i="3" s="1"/>
  <c r="A263" i="2"/>
  <c r="A263" i="3" s="1"/>
  <c r="A264" i="2"/>
  <c r="A264" i="3" s="1"/>
  <c r="A265" i="2"/>
  <c r="A265" i="3" s="1"/>
  <c r="A266" i="2"/>
  <c r="A266" i="3" s="1"/>
  <c r="A267" i="2"/>
  <c r="A267" i="3" s="1"/>
  <c r="A268" i="2"/>
  <c r="A268" i="3" s="1"/>
  <c r="A269" i="2"/>
  <c r="A269" i="3" s="1"/>
  <c r="A270" i="2"/>
  <c r="A270" i="3" s="1"/>
  <c r="A271" i="2"/>
  <c r="A271" i="3" s="1"/>
  <c r="A272" i="2"/>
  <c r="A272" i="3" s="1"/>
  <c r="A273" i="2"/>
  <c r="A273" i="3" s="1"/>
  <c r="A274" i="2"/>
  <c r="A274" i="3" s="1"/>
  <c r="A275" i="2"/>
  <c r="A275" i="3" s="1"/>
  <c r="A276" i="2"/>
  <c r="A276" i="3" s="1"/>
  <c r="A277" i="2"/>
  <c r="A277" i="3" s="1"/>
  <c r="A278" i="2"/>
  <c r="A278" i="3" s="1"/>
  <c r="A279" i="2"/>
  <c r="A279" i="3" s="1"/>
  <c r="A280" i="2"/>
  <c r="A280" i="3" s="1"/>
  <c r="A281" i="2"/>
  <c r="A281" i="3" s="1"/>
  <c r="A282" i="2"/>
  <c r="A282" i="3" s="1"/>
  <c r="A283" i="2"/>
  <c r="A283" i="3" s="1"/>
  <c r="A284" i="2"/>
  <c r="A284" i="3" s="1"/>
  <c r="A285" i="2"/>
  <c r="A285" i="3" s="1"/>
  <c r="A286" i="2"/>
  <c r="A286" i="3" s="1"/>
  <c r="A287" i="2"/>
  <c r="A287" i="3" s="1"/>
  <c r="A288" i="2"/>
  <c r="A288" i="3" s="1"/>
  <c r="A289" i="2"/>
  <c r="A289" i="3" s="1"/>
  <c r="A290" i="2"/>
  <c r="A290" i="3" s="1"/>
  <c r="A291" i="2"/>
  <c r="A291" i="3" s="1"/>
  <c r="A292" i="2"/>
  <c r="A292" i="3" s="1"/>
  <c r="A293" i="2"/>
  <c r="A293" i="3" s="1"/>
  <c r="A294" i="2"/>
  <c r="A294" i="3" s="1"/>
  <c r="A295" i="2"/>
  <c r="A295" i="3" s="1"/>
  <c r="A296" i="2"/>
  <c r="A296" i="3" s="1"/>
  <c r="A297" i="2"/>
  <c r="A297" i="3" s="1"/>
  <c r="A298" i="2"/>
  <c r="A298" i="3" s="1"/>
  <c r="A299" i="2"/>
  <c r="A299" i="3" s="1"/>
  <c r="A300" i="2"/>
  <c r="A300" i="3" s="1"/>
  <c r="A301" i="2"/>
  <c r="A301" i="3" s="1"/>
  <c r="A302" i="2"/>
  <c r="A302" i="3" s="1"/>
  <c r="A303" i="2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1"/>
  <c r="A1" i="3" s="1"/>
  <c r="A1" i="4" s="1"/>
  <c r="A1" i="5" s="1"/>
  <c r="T7" i="1" s="1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</calcChain>
</file>

<file path=xl/sharedStrings.xml><?xml version="1.0" encoding="utf-8"?>
<sst xmlns="http://schemas.openxmlformats.org/spreadsheetml/2006/main" count="2871" uniqueCount="101">
  <si>
    <t>Abhijit Kundu</t>
  </si>
  <si>
    <t>PARTY NAME</t>
  </si>
  <si>
    <t>ACCOUNT NO.</t>
  </si>
  <si>
    <t>#</t>
  </si>
  <si>
    <t>Sl.No.</t>
  </si>
  <si>
    <t>Sunil Gavaskar</t>
  </si>
  <si>
    <t>Kapil Dev</t>
  </si>
  <si>
    <t>Sachin Tendulkar</t>
  </si>
  <si>
    <t>Sourav Ganguly</t>
  </si>
  <si>
    <t>Rahul Dravid</t>
  </si>
  <si>
    <t>Anil Kumble</t>
  </si>
  <si>
    <t>Kishore Kumar Ganguly</t>
  </si>
  <si>
    <t>Md. Rafi</t>
  </si>
  <si>
    <t>Lata Mangeskar</t>
  </si>
  <si>
    <t>Lala Amarnath</t>
  </si>
  <si>
    <t>Amitabh Bacchan</t>
  </si>
  <si>
    <t>Mithun Chakraborty</t>
  </si>
  <si>
    <t>Sahruk Khan</t>
  </si>
  <si>
    <t xml:space="preserve">Copy the yellow cells and paste it to a note pad. </t>
  </si>
  <si>
    <t>For Any suggestion &amp; query Please mail me.</t>
  </si>
  <si>
    <t>Email:</t>
  </si>
  <si>
    <t>abhijitkunduslg@yahoo.com</t>
  </si>
  <si>
    <t>IFS CODE</t>
  </si>
  <si>
    <t>UTIB0000000</t>
  </si>
  <si>
    <t>HDFC0000000</t>
  </si>
  <si>
    <t>INDB0000000</t>
  </si>
  <si>
    <t>ICIC0000000</t>
  </si>
  <si>
    <t>012345678901234</t>
  </si>
  <si>
    <t>09876543210987</t>
  </si>
  <si>
    <t>011223344556677</t>
  </si>
  <si>
    <t>099887766554433</t>
  </si>
  <si>
    <t>0090000000001</t>
  </si>
  <si>
    <t>0090000000002</t>
  </si>
  <si>
    <t>0090000000003</t>
  </si>
  <si>
    <t>0090000000004</t>
  </si>
  <si>
    <t>0090000000005</t>
  </si>
  <si>
    <t>0090000000006</t>
  </si>
  <si>
    <t>0090000000007</t>
  </si>
  <si>
    <t>0090000000008</t>
  </si>
  <si>
    <t>0090000000013</t>
  </si>
  <si>
    <t>0090000000014</t>
  </si>
  <si>
    <t>0090000000015</t>
  </si>
  <si>
    <t>0090000000016</t>
  </si>
  <si>
    <t>0090000000017</t>
  </si>
  <si>
    <t>0090000000018</t>
  </si>
  <si>
    <t>0090000000019</t>
  </si>
  <si>
    <t>0090000000020</t>
  </si>
  <si>
    <t>0090000000021</t>
  </si>
  <si>
    <t>0090000000022</t>
  </si>
  <si>
    <t>0090000000023</t>
  </si>
  <si>
    <t>0090000000024</t>
  </si>
  <si>
    <t>0090000000025</t>
  </si>
  <si>
    <t>0090000000026</t>
  </si>
  <si>
    <t>0090000000027</t>
  </si>
  <si>
    <t>0090000000028</t>
  </si>
  <si>
    <t>0090000000029</t>
  </si>
  <si>
    <t>0090000000030</t>
  </si>
  <si>
    <t>0090000000031</t>
  </si>
  <si>
    <t>0090000000032</t>
  </si>
  <si>
    <t>0090000000033</t>
  </si>
  <si>
    <t>0090000000034</t>
  </si>
  <si>
    <t>0090000000035</t>
  </si>
  <si>
    <t>0090000000036</t>
  </si>
  <si>
    <t>0090000000037</t>
  </si>
  <si>
    <t>0090000000038</t>
  </si>
  <si>
    <t>0090000000039</t>
  </si>
  <si>
    <t>0090000000040</t>
  </si>
  <si>
    <t>0090000000041</t>
  </si>
  <si>
    <t>0090000000042</t>
  </si>
  <si>
    <t>0090000000043</t>
  </si>
  <si>
    <t>0090000000044</t>
  </si>
  <si>
    <t>0090000000045</t>
  </si>
  <si>
    <t>0090000000046</t>
  </si>
  <si>
    <t>0090000000047</t>
  </si>
  <si>
    <t>0090000000048</t>
  </si>
  <si>
    <t>0090000000049</t>
  </si>
  <si>
    <t>0090000000050</t>
  </si>
  <si>
    <t>0090000000051</t>
  </si>
  <si>
    <t>0090000000052</t>
  </si>
  <si>
    <t>0090000000053</t>
  </si>
  <si>
    <t>0090000000054</t>
  </si>
  <si>
    <t>0090000000055</t>
  </si>
  <si>
    <t>90000000056</t>
  </si>
  <si>
    <t>Address1</t>
  </si>
  <si>
    <t>Address2</t>
  </si>
  <si>
    <t>Address3</t>
  </si>
  <si>
    <t>Beneficiary Mobile Number</t>
  </si>
  <si>
    <t>Email Id</t>
  </si>
  <si>
    <t>Beneficiary Code</t>
  </si>
  <si>
    <t>M.G.MARG</t>
  </si>
  <si>
    <t>ANDHERI</t>
  </si>
  <si>
    <t>MUMBAI</t>
  </si>
  <si>
    <t>test@sbi.co.in</t>
  </si>
  <si>
    <r>
      <rPr>
        <b/>
        <sz val="11"/>
        <color theme="1" tint="0.14999847407452621"/>
        <rFont val="Calibri"/>
        <family val="2"/>
        <scheme val="minor"/>
      </rPr>
      <t>#</t>
    </r>
    <r>
      <rPr>
        <b/>
        <sz val="11"/>
        <color rgb="FFFF0000"/>
        <rFont val="Calibri"/>
        <family val="2"/>
        <scheme val="minor"/>
      </rPr>
      <t xml:space="preserve"> Please replace the data in the Green Cells with your data.</t>
    </r>
  </si>
  <si>
    <r>
      <t xml:space="preserve">SBI, Bulk </t>
    </r>
    <r>
      <rPr>
        <b/>
        <u val="double"/>
        <sz val="22"/>
        <color rgb="FFFFFF00"/>
        <rFont val="Arial"/>
        <family val="2"/>
      </rPr>
      <t>Inter Bank</t>
    </r>
    <r>
      <rPr>
        <b/>
        <sz val="22"/>
        <color theme="9" tint="0.39997558519241921"/>
        <rFont val="Arial"/>
        <family val="2"/>
      </rPr>
      <t xml:space="preserve"> 3rd Party Upload Format </t>
    </r>
    <r>
      <rPr>
        <b/>
        <sz val="10"/>
        <color rgb="FF00FF00"/>
        <rFont val="Arial"/>
        <family val="2"/>
      </rPr>
      <t xml:space="preserve">(Created &amp; Devoloped by </t>
    </r>
    <r>
      <rPr>
        <b/>
        <sz val="10"/>
        <color rgb="FFFFFF00"/>
        <rFont val="Arial"/>
        <family val="2"/>
      </rPr>
      <t>Abhijit Kundu</t>
    </r>
    <r>
      <rPr>
        <b/>
        <sz val="10"/>
        <color rgb="FF00FF00"/>
        <rFont val="Arial"/>
        <family val="2"/>
      </rPr>
      <t>, Siliguri, W.B.)</t>
    </r>
  </si>
  <si>
    <t>KOLKATA</t>
  </si>
  <si>
    <t>BEHALA</t>
  </si>
  <si>
    <t>H.C.ROAD</t>
  </si>
  <si>
    <t>SILIGURI</t>
  </si>
  <si>
    <t>WEST BENGAL</t>
  </si>
  <si>
    <t>S.B.ROAD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</si>
</sst>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&quot;&quot;0.00"/>
    <numFmt numFmtId="165" formatCode="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22"/>
      <name val="Arial"/>
      <family val="2"/>
    </font>
    <font>
      <b/>
      <sz val="9"/>
      <color theme="1"/>
      <name val="Arial"/>
      <family val="2"/>
    </font>
    <font>
      <b/>
      <sz val="10"/>
      <color rgb="FFFF0000"/>
      <name val="Arial"/>
      <family val="2"/>
    </font>
    <font>
      <b/>
      <sz val="8"/>
      <color theme="0"/>
      <name val="Arial"/>
      <family val="2"/>
    </font>
    <font>
      <u/>
      <sz val="10"/>
      <color theme="10"/>
      <name val="Arial"/>
      <family val="2"/>
    </font>
    <font>
      <b/>
      <sz val="22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22"/>
      <color theme="9" tint="0.39997558519241921"/>
      <name val="Arial"/>
      <family val="2"/>
    </font>
    <font>
      <sz val="11"/>
      <color theme="9" tint="0.39997558519241921"/>
      <name val="Calibri"/>
      <family val="2"/>
      <scheme val="minor"/>
    </font>
    <font>
      <u/>
      <sz val="10"/>
      <color theme="9" tint="0.39997558519241921"/>
      <name val="Arial"/>
      <family val="2"/>
    </font>
    <font>
      <b/>
      <u val="double"/>
      <sz val="22"/>
      <color rgb="FFFFFF00"/>
      <name val="Arial"/>
      <family val="2"/>
    </font>
    <font>
      <b/>
      <sz val="11"/>
      <color theme="1" tint="0.14999847407452621"/>
      <name val="Calibri"/>
      <family val="2"/>
      <scheme val="minor"/>
    </font>
    <font>
      <b/>
      <sz val="10"/>
      <color rgb="FFFFFF00"/>
      <name val="Arial"/>
      <family val="2"/>
    </font>
    <font>
      <b/>
      <sz val="10"/>
      <color rgb="FF00FF00"/>
      <name val="Arial"/>
      <family val="2"/>
    </font>
    <font>
      <sz val="11"/>
      <color theme="6" tint="0.3999755851924192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164" fontId="5" fillId="0" borderId="0" xfId="1" applyNumberFormat="1" applyFont="1" applyBorder="1" applyAlignment="1">
      <alignment horizontal="right" vertical="top"/>
    </xf>
    <xf numFmtId="0" fontId="0" fillId="2" borderId="0" xfId="0" applyFill="1"/>
    <xf numFmtId="0" fontId="6" fillId="3" borderId="0" xfId="0" applyFont="1" applyFill="1"/>
    <xf numFmtId="0" fontId="7" fillId="4" borderId="4" xfId="0" applyFont="1" applyFill="1" applyBorder="1" applyAlignment="1" applyProtection="1">
      <alignment horizontal="center" vertical="center"/>
    </xf>
    <xf numFmtId="0" fontId="7" fillId="4" borderId="5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/>
    <xf numFmtId="0" fontId="4" fillId="0" borderId="3" xfId="0" applyFont="1" applyFill="1" applyBorder="1" applyAlignment="1" applyProtection="1"/>
    <xf numFmtId="0" fontId="0" fillId="0" borderId="0" xfId="0" applyFill="1"/>
    <xf numFmtId="0" fontId="9" fillId="0" borderId="2" xfId="0" applyFont="1" applyFill="1" applyBorder="1" applyAlignment="1" applyProtection="1"/>
    <xf numFmtId="0" fontId="2" fillId="0" borderId="0" xfId="0" applyFont="1" applyFill="1"/>
    <xf numFmtId="165" fontId="0" fillId="5" borderId="0" xfId="0" applyNumberFormat="1" applyFill="1" applyAlignment="1">
      <alignment horizontal="center"/>
    </xf>
    <xf numFmtId="0" fontId="11" fillId="7" borderId="1" xfId="0" applyFont="1" applyFill="1" applyBorder="1" applyAlignment="1" applyProtection="1"/>
    <xf numFmtId="0" fontId="11" fillId="7" borderId="2" xfId="0" applyFont="1" applyFill="1" applyBorder="1" applyAlignment="1" applyProtection="1"/>
    <xf numFmtId="0" fontId="12" fillId="7" borderId="0" xfId="0" applyFont="1" applyFill="1"/>
    <xf numFmtId="0" fontId="12" fillId="7" borderId="0" xfId="0" applyFont="1" applyFill="1" applyBorder="1" applyAlignment="1" applyProtection="1">
      <alignment horizontal="right"/>
    </xf>
    <xf numFmtId="0" fontId="13" fillId="7" borderId="0" xfId="12" applyFont="1" applyFill="1" applyBorder="1" applyAlignment="1" applyProtection="1"/>
    <xf numFmtId="0" fontId="0" fillId="6" borderId="0" xfId="0" applyFill="1" applyProtection="1">
      <protection locked="0"/>
    </xf>
    <xf numFmtId="49" fontId="0" fillId="6" borderId="0" xfId="0" applyNumberFormat="1" applyFill="1" applyAlignment="1" applyProtection="1">
      <alignment horizontal="center"/>
      <protection locked="0"/>
    </xf>
    <xf numFmtId="0" fontId="7" fillId="4" borderId="0" xfId="0" applyFont="1" applyFill="1" applyBorder="1" applyAlignment="1" applyProtection="1">
      <alignment horizontal="center" vertical="center"/>
    </xf>
    <xf numFmtId="49" fontId="0" fillId="6" borderId="0" xfId="0" applyNumberFormat="1" applyFill="1" applyProtection="1">
      <protection locked="0"/>
    </xf>
    <xf numFmtId="0" fontId="10" fillId="2" borderId="0" xfId="0" applyFont="1" applyFill="1"/>
    <xf numFmtId="0" fontId="18" fillId="7" borderId="0" xfId="0" applyFont="1" applyFill="1" applyBorder="1" applyAlignment="1" applyProtection="1">
      <alignment horizontal="right"/>
    </xf>
    <xf numFmtId="0" fontId="0" fillId="6" borderId="0" xfId="0" applyFill="1" applyAlignment="1" applyProtection="1">
      <alignment horizontal="center"/>
      <protection locked="0"/>
    </xf>
    <xf numFmtId="0" fontId="19" fillId="0" borderId="0" xfId="0" applyFont="1" applyFill="1" applyBorder="1"/>
    <xf numFmtId="0" fontId="20" fillId="0" borderId="0" xfId="0" applyFont="1" applyFill="1"/>
    <xf numFmtId="0" fontId="20" fillId="0" borderId="0" xfId="0" applyFont="1" applyFill="1" applyBorder="1"/>
    <xf numFmtId="0" fontId="18" fillId="7" borderId="0" xfId="0" applyFont="1" applyFill="1" applyBorder="1" applyAlignment="1" applyProtection="1">
      <alignment horizontal="right"/>
    </xf>
  </cellXfs>
  <cellStyles count="13">
    <cellStyle name="Comma 2" xfId="11"/>
    <cellStyle name="Comma 3" xfId="3"/>
    <cellStyle name="Comma 3 2" xfId="9"/>
    <cellStyle name="Hyperlink" xfId="12" builtinId="8"/>
    <cellStyle name="Normal" xfId="0" builtinId="0"/>
    <cellStyle name="Normal 2" xfId="1"/>
    <cellStyle name="Normal 2 2" xfId="4"/>
    <cellStyle name="Normal 2 3" xfId="7"/>
    <cellStyle name="Normal 3 2" xfId="5"/>
    <cellStyle name="Normal 4" xfId="6"/>
    <cellStyle name="Normal 4 2" xfId="10"/>
    <cellStyle name="Normal 6" xfId="2"/>
    <cellStyle name="Normal 6 2" xfId="8"/>
  </cellStyles>
  <dxfs count="0"/>
  <tableStyles count="0" defaultTableStyle="TableStyleMedium9" defaultPivotStyle="PivotStyleLight16"/>
  <colors>
    <mruColors>
      <color rgb="FF6FF9CE"/>
      <color rgb="FF00FF00"/>
      <color rgb="FF00CC00"/>
      <color rgb="FF99CC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238124</xdr:colOff>
      <xdr:row>0</xdr:row>
      <xdr:rowOff>19050</xdr:rowOff>
    </xdr:from>
    <xdr:to>
      <xdr:col>17</xdr:col>
      <xdr:colOff>990600</xdr:colOff>
      <xdr:row>4</xdr:row>
      <xdr:rowOff>180975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05949" y="19050"/>
          <a:ext cx="1676401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bhijitkunduslg@yahoo.com" TargetMode="External"/><Relationship Id="rId1" Type="http://schemas.openxmlformats.org/officeDocument/2006/relationships/hyperlink" Target="mailto:abhijitkunduslg@yahoo.com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AI206"/>
  <sheetViews>
    <sheetView tabSelected="1" workbookViewId="0">
      <selection activeCell="D213" sqref="D213"/>
    </sheetView>
  </sheetViews>
  <sheetFormatPr defaultRowHeight="15"/>
  <cols>
    <col min="2" max="2" width="26" customWidth="1"/>
    <col min="3" max="3" width="2" hidden="1" customWidth="1"/>
    <col min="4" max="4" width="22.5703125" customWidth="1"/>
    <col min="5" max="5" width="2" hidden="1" customWidth="1"/>
    <col min="6" max="6" width="15.28515625" customWidth="1"/>
    <col min="7" max="7" width="2" hidden="1" customWidth="1"/>
    <col min="8" max="8" width="15.28515625" customWidth="1"/>
    <col min="9" max="9" width="2" hidden="1" customWidth="1"/>
    <col min="10" max="10" width="14.140625" customWidth="1"/>
    <col min="11" max="11" width="2" hidden="1" customWidth="1"/>
    <col min="12" max="12" width="14.140625" customWidth="1"/>
    <col min="13" max="13" width="2" hidden="1" customWidth="1"/>
    <col min="14" max="14" width="22.42578125" customWidth="1"/>
    <col min="15" max="15" width="2.5703125" hidden="1" customWidth="1"/>
    <col min="16" max="16" width="13.85546875" bestFit="1" customWidth="1"/>
    <col min="17" max="17" width="2" hidden="1" customWidth="1"/>
    <col min="18" max="18" width="15.28515625" customWidth="1"/>
    <col min="19" max="19" width="8.85546875" customWidth="1"/>
    <col min="20" max="20" width="115" customWidth="1"/>
  </cols>
  <sheetData>
    <row r="1" spans="1:35" ht="27.75">
      <c r="A1" s="12" t="s">
        <v>94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9"/>
      <c r="V1" s="6"/>
      <c r="W1" s="6"/>
      <c r="X1" s="6"/>
      <c r="Y1" s="6"/>
      <c r="Z1" s="6"/>
      <c r="AA1" s="6"/>
      <c r="AB1" s="6"/>
      <c r="AC1" s="7"/>
      <c r="AD1" s="8"/>
      <c r="AE1" s="8"/>
      <c r="AF1" s="8"/>
      <c r="AG1" s="8"/>
      <c r="AH1" s="8"/>
      <c r="AI1" s="8"/>
    </row>
    <row r="2" spans="1:35">
      <c r="A2" s="14"/>
      <c r="B2" s="27" t="s">
        <v>19</v>
      </c>
      <c r="C2" s="27"/>
      <c r="D2" s="27"/>
      <c r="E2" s="27"/>
      <c r="F2" s="27"/>
      <c r="G2" s="15"/>
      <c r="H2" s="15"/>
      <c r="I2" s="15"/>
      <c r="J2" s="15"/>
      <c r="K2" s="15"/>
      <c r="L2" s="22" t="s">
        <v>20</v>
      </c>
      <c r="M2" s="16" t="s">
        <v>21</v>
      </c>
      <c r="N2" s="16" t="s">
        <v>21</v>
      </c>
      <c r="O2" s="15"/>
      <c r="P2" s="15"/>
      <c r="Q2" s="15"/>
      <c r="R2" s="15"/>
      <c r="S2" s="15"/>
      <c r="T2" s="16"/>
      <c r="U2" s="10"/>
    </row>
    <row r="3" spans="1:35">
      <c r="U3" s="10"/>
    </row>
    <row r="4" spans="1:35">
      <c r="A4" s="21" t="s">
        <v>93</v>
      </c>
      <c r="B4" s="2"/>
      <c r="C4" s="2"/>
      <c r="D4" s="2"/>
    </row>
    <row r="5" spans="1:35">
      <c r="T5" s="3" t="s">
        <v>18</v>
      </c>
    </row>
    <row r="6" spans="1:35">
      <c r="A6" s="4" t="s">
        <v>4</v>
      </c>
      <c r="B6" s="5" t="s">
        <v>1</v>
      </c>
      <c r="C6" s="4"/>
      <c r="D6" s="5" t="s">
        <v>2</v>
      </c>
      <c r="E6" s="4"/>
      <c r="F6" s="4" t="s">
        <v>22</v>
      </c>
      <c r="G6" s="19"/>
      <c r="H6" s="4" t="s">
        <v>83</v>
      </c>
      <c r="I6" s="19"/>
      <c r="J6" s="4" t="s">
        <v>84</v>
      </c>
      <c r="K6" s="4"/>
      <c r="L6" s="4" t="s">
        <v>85</v>
      </c>
      <c r="M6" s="4"/>
      <c r="N6" s="4" t="s">
        <v>86</v>
      </c>
      <c r="O6" s="4"/>
      <c r="P6" s="4" t="s">
        <v>87</v>
      </c>
      <c r="Q6" s="4"/>
      <c r="R6" s="4" t="s">
        <v>88</v>
      </c>
    </row>
    <row r="7" spans="1:35">
      <c r="A7" s="11">
        <v>1</v>
      </c>
      <c r="B7" s="17" t="s">
        <v>7</v>
      </c>
      <c r="C7" s="17" t="s">
        <v>3</v>
      </c>
      <c r="D7" s="20" t="s">
        <v>27</v>
      </c>
      <c r="E7" s="17" t="s">
        <v>3</v>
      </c>
      <c r="F7" s="18" t="s">
        <v>23</v>
      </c>
      <c r="G7" s="17" t="s">
        <v>3</v>
      </c>
      <c r="H7" s="18" t="s">
        <v>89</v>
      </c>
      <c r="I7" s="17" t="s">
        <v>3</v>
      </c>
      <c r="J7" s="23" t="s">
        <v>90</v>
      </c>
      <c r="K7" s="17" t="s">
        <v>3</v>
      </c>
      <c r="L7" s="17" t="s">
        <v>91</v>
      </c>
      <c r="M7" s="17" t="s">
        <v>3</v>
      </c>
      <c r="N7" s="23">
        <v>9800000000</v>
      </c>
      <c r="O7" s="17" t="s">
        <v>3</v>
      </c>
      <c r="P7" s="17" t="s">
        <v>92</v>
      </c>
      <c r="Q7" s="17" t="s">
        <v>3</v>
      </c>
      <c r="R7" s="18">
        <v>10014</v>
      </c>
      <c r="T7" s="2" t="str">
        <f>+Sheet5!A1</f>
        <v>Sachin Tendulkar#012345678901234#UTIB0000000#M.G.MARG#ANDHERI#MUMBAI#9800000000#test@sbi.co.in#10014</v>
      </c>
    </row>
    <row r="8" spans="1:35">
      <c r="A8" s="11">
        <f>+A7+1</f>
        <v>2</v>
      </c>
      <c r="B8" s="17" t="s">
        <v>8</v>
      </c>
      <c r="C8" s="17" t="s">
        <v>3</v>
      </c>
      <c r="D8" s="20" t="s">
        <v>28</v>
      </c>
      <c r="E8" s="17" t="s">
        <v>3</v>
      </c>
      <c r="F8" s="18" t="s">
        <v>24</v>
      </c>
      <c r="G8" s="17" t="s">
        <v>3</v>
      </c>
      <c r="H8" s="18" t="s">
        <v>89</v>
      </c>
      <c r="I8" s="17" t="s">
        <v>3</v>
      </c>
      <c r="J8" s="23" t="s">
        <v>96</v>
      </c>
      <c r="K8" s="17" t="s">
        <v>3</v>
      </c>
      <c r="L8" s="17" t="s">
        <v>95</v>
      </c>
      <c r="M8" s="17" t="s">
        <v>3</v>
      </c>
      <c r="N8" s="23">
        <v>9800000000</v>
      </c>
      <c r="O8" s="17" t="s">
        <v>3</v>
      </c>
      <c r="P8" s="17" t="s">
        <v>92</v>
      </c>
      <c r="Q8" s="17" t="s">
        <v>3</v>
      </c>
      <c r="R8" s="18">
        <v>10014</v>
      </c>
      <c r="S8" s="1"/>
      <c r="T8" s="2" t="str">
        <f>+Sheet5!A2</f>
        <v>Sourav Ganguly#09876543210987#HDFC0000000#M.G.MARG#BEHALA#KOLKATA#9800000000#test@sbi.co.in#10014</v>
      </c>
    </row>
    <row r="9" spans="1:35">
      <c r="A9" s="11">
        <f t="shared" ref="A9:A72" si="0">+A8+1</f>
        <v>3</v>
      </c>
      <c r="B9" s="17" t="s">
        <v>9</v>
      </c>
      <c r="C9" s="17" t="s">
        <v>3</v>
      </c>
      <c r="D9" s="20" t="s">
        <v>29</v>
      </c>
      <c r="E9" s="17" t="s">
        <v>3</v>
      </c>
      <c r="F9" s="18" t="s">
        <v>23</v>
      </c>
      <c r="G9" s="17" t="s">
        <v>3</v>
      </c>
      <c r="H9" s="18" t="s">
        <v>97</v>
      </c>
      <c r="I9" s="17" t="s">
        <v>3</v>
      </c>
      <c r="J9" s="23" t="s">
        <v>98</v>
      </c>
      <c r="K9" s="17" t="s">
        <v>3</v>
      </c>
      <c r="L9" s="17" t="s">
        <v>99</v>
      </c>
      <c r="M9" s="17" t="s">
        <v>3</v>
      </c>
      <c r="N9" s="23"/>
      <c r="O9" s="17" t="s">
        <v>3</v>
      </c>
      <c r="P9" s="17"/>
      <c r="Q9" s="17" t="s">
        <v>3</v>
      </c>
      <c r="R9" s="18"/>
      <c r="S9" s="1"/>
      <c r="T9" s="2" t="str">
        <f>+Sheet5!A3</f>
        <v>Rahul Dravid#011223344556677#UTIB0000000#H.C.ROAD#SILIGURI#WEST BENGAL###</v>
      </c>
    </row>
    <row r="10" spans="1:35">
      <c r="A10" s="11">
        <f t="shared" si="0"/>
        <v>4</v>
      </c>
      <c r="B10" s="17" t="s">
        <v>10</v>
      </c>
      <c r="C10" s="17" t="s">
        <v>3</v>
      </c>
      <c r="D10" s="20" t="s">
        <v>30</v>
      </c>
      <c r="E10" s="17" t="s">
        <v>3</v>
      </c>
      <c r="F10" s="18" t="s">
        <v>23</v>
      </c>
      <c r="G10" s="17" t="s">
        <v>3</v>
      </c>
      <c r="H10" s="18" t="s">
        <v>89</v>
      </c>
      <c r="I10" s="17" t="s">
        <v>3</v>
      </c>
      <c r="J10" s="23" t="s">
        <v>90</v>
      </c>
      <c r="K10" s="17" t="s">
        <v>3</v>
      </c>
      <c r="L10" s="17" t="s">
        <v>91</v>
      </c>
      <c r="M10" s="17" t="s">
        <v>3</v>
      </c>
      <c r="N10" s="23">
        <v>9800000000</v>
      </c>
      <c r="O10" s="17" t="s">
        <v>3</v>
      </c>
      <c r="P10" s="17" t="s">
        <v>92</v>
      </c>
      <c r="Q10" s="17" t="s">
        <v>3</v>
      </c>
      <c r="R10" s="18">
        <v>10014</v>
      </c>
      <c r="S10" s="1"/>
      <c r="T10" s="2" t="str">
        <f>+Sheet5!A4</f>
        <v>Anil Kumble#099887766554433#UTIB0000000#M.G.MARG#ANDHERI#MUMBAI#9800000000#test@sbi.co.in#10014</v>
      </c>
    </row>
    <row r="11" spans="1:35">
      <c r="A11" s="11">
        <f t="shared" si="0"/>
        <v>5</v>
      </c>
      <c r="B11" s="17" t="s">
        <v>11</v>
      </c>
      <c r="C11" s="17" t="s">
        <v>3</v>
      </c>
      <c r="D11" s="20" t="s">
        <v>31</v>
      </c>
      <c r="E11" s="17" t="s">
        <v>3</v>
      </c>
      <c r="F11" s="18" t="s">
        <v>25</v>
      </c>
      <c r="G11" s="17" t="s">
        <v>3</v>
      </c>
      <c r="H11" s="18" t="s">
        <v>100</v>
      </c>
      <c r="I11" s="17" t="s">
        <v>3</v>
      </c>
      <c r="J11" s="23" t="s">
        <v>95</v>
      </c>
      <c r="K11" s="17" t="s">
        <v>3</v>
      </c>
      <c r="L11" s="17" t="s">
        <v>99</v>
      </c>
      <c r="M11" s="17" t="s">
        <v>3</v>
      </c>
      <c r="N11" s="23">
        <v>9800000000</v>
      </c>
      <c r="O11" s="17" t="s">
        <v>3</v>
      </c>
      <c r="P11" s="17" t="s">
        <v>92</v>
      </c>
      <c r="Q11" s="17" t="s">
        <v>3</v>
      </c>
      <c r="R11" s="18">
        <v>10014</v>
      </c>
      <c r="S11" s="1"/>
      <c r="T11" s="2" t="str">
        <f>+Sheet5!A5</f>
        <v>Kishore Kumar Ganguly#0090000000001#INDB0000000#S.B.ROAD#KOLKATA#WEST BENGAL#9800000000#test@sbi.co.in#10014</v>
      </c>
    </row>
    <row r="12" spans="1:35">
      <c r="A12" s="11">
        <f t="shared" si="0"/>
        <v>6</v>
      </c>
      <c r="B12" s="17" t="s">
        <v>12</v>
      </c>
      <c r="C12" s="17" t="s">
        <v>3</v>
      </c>
      <c r="D12" s="20" t="s">
        <v>32</v>
      </c>
      <c r="E12" s="17" t="s">
        <v>3</v>
      </c>
      <c r="F12" s="18" t="s">
        <v>26</v>
      </c>
      <c r="G12" s="17" t="s">
        <v>3</v>
      </c>
      <c r="H12" s="18" t="s">
        <v>89</v>
      </c>
      <c r="I12" s="17" t="s">
        <v>3</v>
      </c>
      <c r="J12" s="23" t="s">
        <v>90</v>
      </c>
      <c r="K12" s="17" t="s">
        <v>3</v>
      </c>
      <c r="L12" s="17" t="s">
        <v>91</v>
      </c>
      <c r="M12" s="17" t="s">
        <v>3</v>
      </c>
      <c r="N12" s="23">
        <v>9800000000</v>
      </c>
      <c r="O12" s="17" t="s">
        <v>3</v>
      </c>
      <c r="P12" s="17" t="s">
        <v>92</v>
      </c>
      <c r="Q12" s="17" t="s">
        <v>3</v>
      </c>
      <c r="R12" s="18">
        <v>10014</v>
      </c>
      <c r="S12" s="1"/>
      <c r="T12" s="2" t="str">
        <f>+Sheet5!A6</f>
        <v>Md. Rafi#0090000000002#ICIC0000000#M.G.MARG#ANDHERI#MUMBAI#9800000000#test@sbi.co.in#10014</v>
      </c>
    </row>
    <row r="13" spans="1:35">
      <c r="A13" s="11">
        <f t="shared" si="0"/>
        <v>7</v>
      </c>
      <c r="B13" s="17" t="s">
        <v>13</v>
      </c>
      <c r="C13" s="17" t="s">
        <v>3</v>
      </c>
      <c r="D13" s="20" t="s">
        <v>33</v>
      </c>
      <c r="E13" s="17" t="s">
        <v>3</v>
      </c>
      <c r="F13" s="18" t="s">
        <v>24</v>
      </c>
      <c r="G13" s="17" t="s">
        <v>3</v>
      </c>
      <c r="H13" s="18" t="s">
        <v>89</v>
      </c>
      <c r="I13" s="17" t="s">
        <v>3</v>
      </c>
      <c r="J13" s="23" t="s">
        <v>90</v>
      </c>
      <c r="K13" s="17" t="s">
        <v>3</v>
      </c>
      <c r="L13" s="17" t="s">
        <v>91</v>
      </c>
      <c r="M13" s="17" t="s">
        <v>3</v>
      </c>
      <c r="N13" s="23">
        <v>9800000000</v>
      </c>
      <c r="O13" s="17" t="s">
        <v>3</v>
      </c>
      <c r="P13" s="17"/>
      <c r="Q13" s="17" t="s">
        <v>3</v>
      </c>
      <c r="R13" s="18"/>
      <c r="S13" s="1"/>
      <c r="T13" s="2" t="str">
        <f>+Sheet5!A7</f>
        <v>Lata Mangeskar#0090000000003#HDFC0000000#M.G.MARG#ANDHERI#MUMBAI#9800000000##</v>
      </c>
    </row>
    <row r="14" spans="1:35">
      <c r="A14" s="11">
        <f t="shared" si="0"/>
        <v>8</v>
      </c>
      <c r="B14" s="17" t="s">
        <v>14</v>
      </c>
      <c r="C14" s="17" t="s">
        <v>3</v>
      </c>
      <c r="D14" s="20" t="s">
        <v>34</v>
      </c>
      <c r="E14" s="17" t="s">
        <v>3</v>
      </c>
      <c r="F14" s="18" t="s">
        <v>24</v>
      </c>
      <c r="G14" s="17" t="s">
        <v>3</v>
      </c>
      <c r="H14" s="18" t="s">
        <v>89</v>
      </c>
      <c r="I14" s="17" t="s">
        <v>3</v>
      </c>
      <c r="J14" s="23" t="s">
        <v>90</v>
      </c>
      <c r="K14" s="17" t="s">
        <v>3</v>
      </c>
      <c r="L14" s="17" t="s">
        <v>91</v>
      </c>
      <c r="M14" s="17" t="s">
        <v>3</v>
      </c>
      <c r="N14" s="23">
        <v>9800000000</v>
      </c>
      <c r="O14" s="17" t="s">
        <v>3</v>
      </c>
      <c r="P14" s="17" t="s">
        <v>92</v>
      </c>
      <c r="Q14" s="17" t="s">
        <v>3</v>
      </c>
      <c r="R14" s="18">
        <v>10014</v>
      </c>
      <c r="S14" s="1"/>
      <c r="T14" s="2" t="str">
        <f>+Sheet5!A8</f>
        <v>Lala Amarnath#0090000000004#HDFC0000000#M.G.MARG#ANDHERI#MUMBAI#9800000000#test@sbi.co.in#10014</v>
      </c>
    </row>
    <row r="15" spans="1:35">
      <c r="A15" s="11">
        <f t="shared" si="0"/>
        <v>9</v>
      </c>
      <c r="B15" s="17" t="s">
        <v>15</v>
      </c>
      <c r="C15" s="17" t="s">
        <v>3</v>
      </c>
      <c r="D15" s="20" t="s">
        <v>35</v>
      </c>
      <c r="E15" s="17" t="s">
        <v>3</v>
      </c>
      <c r="F15" s="18" t="s">
        <v>24</v>
      </c>
      <c r="G15" s="17" t="s">
        <v>3</v>
      </c>
      <c r="H15" s="18" t="s">
        <v>89</v>
      </c>
      <c r="I15" s="17" t="s">
        <v>3</v>
      </c>
      <c r="J15" s="23" t="s">
        <v>90</v>
      </c>
      <c r="K15" s="17" t="s">
        <v>3</v>
      </c>
      <c r="L15" s="17" t="s">
        <v>91</v>
      </c>
      <c r="M15" s="17" t="s">
        <v>3</v>
      </c>
      <c r="N15" s="23">
        <v>9800000000</v>
      </c>
      <c r="O15" s="17" t="s">
        <v>3</v>
      </c>
      <c r="P15" s="17" t="s">
        <v>92</v>
      </c>
      <c r="Q15" s="17" t="s">
        <v>3</v>
      </c>
      <c r="R15" s="18">
        <v>10014</v>
      </c>
      <c r="S15" s="1"/>
      <c r="T15" s="2" t="str">
        <f>+Sheet5!A9</f>
        <v>Amitabh Bacchan#0090000000005#HDFC0000000#M.G.MARG#ANDHERI#MUMBAI#9800000000#test@sbi.co.in#10014</v>
      </c>
    </row>
    <row r="16" spans="1:35">
      <c r="A16" s="11">
        <f t="shared" si="0"/>
        <v>10</v>
      </c>
      <c r="B16" s="17" t="s">
        <v>16</v>
      </c>
      <c r="C16" s="17" t="s">
        <v>3</v>
      </c>
      <c r="D16" s="20" t="s">
        <v>36</v>
      </c>
      <c r="E16" s="17" t="s">
        <v>3</v>
      </c>
      <c r="F16" s="18" t="s">
        <v>25</v>
      </c>
      <c r="G16" s="17" t="s">
        <v>3</v>
      </c>
      <c r="H16" s="18" t="s">
        <v>89</v>
      </c>
      <c r="I16" s="17" t="s">
        <v>3</v>
      </c>
      <c r="J16" s="23" t="s">
        <v>90</v>
      </c>
      <c r="K16" s="17" t="s">
        <v>3</v>
      </c>
      <c r="L16" s="17" t="s">
        <v>91</v>
      </c>
      <c r="M16" s="17" t="s">
        <v>3</v>
      </c>
      <c r="N16" s="23">
        <v>9800000000</v>
      </c>
      <c r="O16" s="17" t="s">
        <v>3</v>
      </c>
      <c r="P16" s="17" t="s">
        <v>92</v>
      </c>
      <c r="Q16" s="17" t="s">
        <v>3</v>
      </c>
      <c r="R16" s="18">
        <v>10014</v>
      </c>
      <c r="S16" s="1"/>
      <c r="T16" s="2" t="str">
        <f>+Sheet5!A10</f>
        <v>Mithun Chakraborty#0090000000006#INDB0000000#M.G.MARG#ANDHERI#MUMBAI#9800000000#test@sbi.co.in#10014</v>
      </c>
    </row>
    <row r="17" spans="1:20">
      <c r="A17" s="11">
        <f t="shared" si="0"/>
        <v>11</v>
      </c>
      <c r="B17" s="17" t="s">
        <v>17</v>
      </c>
      <c r="C17" s="17" t="s">
        <v>3</v>
      </c>
      <c r="D17" s="20" t="s">
        <v>37</v>
      </c>
      <c r="E17" s="17" t="s">
        <v>3</v>
      </c>
      <c r="F17" s="18" t="s">
        <v>25</v>
      </c>
      <c r="G17" s="17" t="s">
        <v>3</v>
      </c>
      <c r="H17" s="18" t="s">
        <v>89</v>
      </c>
      <c r="I17" s="17" t="s">
        <v>3</v>
      </c>
      <c r="J17" s="23" t="s">
        <v>90</v>
      </c>
      <c r="K17" s="17" t="s">
        <v>3</v>
      </c>
      <c r="L17" s="17" t="s">
        <v>91</v>
      </c>
      <c r="M17" s="17" t="s">
        <v>3</v>
      </c>
      <c r="N17" s="23">
        <v>9800000000</v>
      </c>
      <c r="O17" s="17" t="s">
        <v>3</v>
      </c>
      <c r="P17" s="17" t="s">
        <v>92</v>
      </c>
      <c r="Q17" s="17" t="s">
        <v>3</v>
      </c>
      <c r="R17" s="18">
        <v>10014</v>
      </c>
      <c r="S17" s="1"/>
      <c r="T17" s="2" t="str">
        <f>+Sheet5!A11</f>
        <v>Sahruk Khan#0090000000007#INDB0000000#M.G.MARG#ANDHERI#MUMBAI#9800000000#test@sbi.co.in#10014</v>
      </c>
    </row>
    <row r="18" spans="1:20">
      <c r="A18" s="11">
        <f t="shared" si="0"/>
        <v>12</v>
      </c>
      <c r="B18" s="17" t="s">
        <v>0</v>
      </c>
      <c r="C18" s="17" t="s">
        <v>3</v>
      </c>
      <c r="D18" s="20" t="s">
        <v>38</v>
      </c>
      <c r="E18" s="17" t="s">
        <v>3</v>
      </c>
      <c r="F18" s="18" t="s">
        <v>25</v>
      </c>
      <c r="G18" s="17" t="s">
        <v>3</v>
      </c>
      <c r="H18" s="18" t="s">
        <v>89</v>
      </c>
      <c r="I18" s="17" t="s">
        <v>3</v>
      </c>
      <c r="J18" s="23" t="s">
        <v>90</v>
      </c>
      <c r="K18" s="17" t="s">
        <v>3</v>
      </c>
      <c r="L18" s="17" t="s">
        <v>91</v>
      </c>
      <c r="M18" s="17" t="s">
        <v>3</v>
      </c>
      <c r="N18" s="23">
        <v>9800000000</v>
      </c>
      <c r="O18" s="17" t="s">
        <v>3</v>
      </c>
      <c r="P18" s="17" t="s">
        <v>92</v>
      </c>
      <c r="Q18" s="17" t="s">
        <v>3</v>
      </c>
      <c r="R18" s="18">
        <v>10014</v>
      </c>
      <c r="S18" s="1"/>
      <c r="T18" s="2" t="str">
        <f>+Sheet5!A12</f>
        <v>Abhijit Kundu#0090000000008#INDB0000000#M.G.MARG#ANDHERI#MUMBAI#9800000000#test@sbi.co.in#10014</v>
      </c>
    </row>
    <row r="19" spans="1:20">
      <c r="A19" s="11">
        <f t="shared" si="0"/>
        <v>13</v>
      </c>
      <c r="B19" s="17" t="s">
        <v>7</v>
      </c>
      <c r="C19" s="17" t="s">
        <v>3</v>
      </c>
      <c r="D19" s="20" t="s">
        <v>39</v>
      </c>
      <c r="E19" s="17" t="s">
        <v>3</v>
      </c>
      <c r="F19" s="18" t="s">
        <v>25</v>
      </c>
      <c r="G19" s="17" t="s">
        <v>3</v>
      </c>
      <c r="H19" s="18" t="s">
        <v>89</v>
      </c>
      <c r="I19" s="17" t="s">
        <v>3</v>
      </c>
      <c r="J19" s="23" t="s">
        <v>90</v>
      </c>
      <c r="K19" s="17" t="s">
        <v>3</v>
      </c>
      <c r="L19" s="17" t="s">
        <v>91</v>
      </c>
      <c r="M19" s="17" t="s">
        <v>3</v>
      </c>
      <c r="N19" s="23">
        <v>9800000000</v>
      </c>
      <c r="O19" s="17" t="s">
        <v>3</v>
      </c>
      <c r="P19" s="17" t="s">
        <v>92</v>
      </c>
      <c r="Q19" s="17" t="s">
        <v>3</v>
      </c>
      <c r="R19" s="18">
        <v>10014</v>
      </c>
      <c r="S19" s="1"/>
      <c r="T19" s="2" t="str">
        <f>+Sheet5!A13</f>
        <v>Sachin Tendulkar#0090000000013#INDB0000000#M.G.MARG#ANDHERI#MUMBAI#9800000000#test@sbi.co.in#10014</v>
      </c>
    </row>
    <row r="20" spans="1:20">
      <c r="A20" s="11">
        <f t="shared" si="0"/>
        <v>14</v>
      </c>
      <c r="B20" s="17" t="s">
        <v>8</v>
      </c>
      <c r="C20" s="17" t="s">
        <v>3</v>
      </c>
      <c r="D20" s="20" t="s">
        <v>40</v>
      </c>
      <c r="E20" s="17" t="s">
        <v>3</v>
      </c>
      <c r="F20" s="18" t="s">
        <v>25</v>
      </c>
      <c r="G20" s="17" t="s">
        <v>3</v>
      </c>
      <c r="H20" s="18" t="s">
        <v>89</v>
      </c>
      <c r="I20" s="17" t="s">
        <v>3</v>
      </c>
      <c r="J20" s="23" t="s">
        <v>90</v>
      </c>
      <c r="K20" s="17" t="s">
        <v>3</v>
      </c>
      <c r="L20" s="17" t="s">
        <v>91</v>
      </c>
      <c r="M20" s="17" t="s">
        <v>3</v>
      </c>
      <c r="N20" s="23">
        <v>9800000000</v>
      </c>
      <c r="O20" s="17" t="s">
        <v>3</v>
      </c>
      <c r="P20" s="17" t="s">
        <v>92</v>
      </c>
      <c r="Q20" s="17" t="s">
        <v>3</v>
      </c>
      <c r="R20" s="18">
        <v>10014</v>
      </c>
      <c r="S20" s="1"/>
      <c r="T20" s="2" t="str">
        <f>+Sheet5!A14</f>
        <v>Sourav Ganguly#0090000000014#INDB0000000#M.G.MARG#ANDHERI#MUMBAI#9800000000#test@sbi.co.in#10014</v>
      </c>
    </row>
    <row r="21" spans="1:20">
      <c r="A21" s="11">
        <f t="shared" si="0"/>
        <v>15</v>
      </c>
      <c r="B21" s="17" t="s">
        <v>9</v>
      </c>
      <c r="C21" s="17" t="s">
        <v>3</v>
      </c>
      <c r="D21" s="20" t="s">
        <v>41</v>
      </c>
      <c r="E21" s="17" t="s">
        <v>3</v>
      </c>
      <c r="F21" s="18" t="s">
        <v>25</v>
      </c>
      <c r="G21" s="17" t="s">
        <v>3</v>
      </c>
      <c r="H21" s="18" t="s">
        <v>89</v>
      </c>
      <c r="I21" s="17" t="s">
        <v>3</v>
      </c>
      <c r="J21" s="23" t="s">
        <v>90</v>
      </c>
      <c r="K21" s="17" t="s">
        <v>3</v>
      </c>
      <c r="L21" s="17" t="s">
        <v>91</v>
      </c>
      <c r="M21" s="17" t="s">
        <v>3</v>
      </c>
      <c r="N21" s="23">
        <v>9800000000</v>
      </c>
      <c r="O21" s="17" t="s">
        <v>3</v>
      </c>
      <c r="P21" s="17" t="s">
        <v>92</v>
      </c>
      <c r="Q21" s="17" t="s">
        <v>3</v>
      </c>
      <c r="R21" s="18">
        <v>10014</v>
      </c>
      <c r="S21" s="1"/>
      <c r="T21" s="2" t="str">
        <f>+Sheet5!A15</f>
        <v>Rahul Dravid#0090000000015#INDB0000000#M.G.MARG#ANDHERI#MUMBAI#9800000000#test@sbi.co.in#10014</v>
      </c>
    </row>
    <row r="22" spans="1:20">
      <c r="A22" s="11">
        <f t="shared" si="0"/>
        <v>16</v>
      </c>
      <c r="B22" s="17" t="s">
        <v>10</v>
      </c>
      <c r="C22" s="17" t="s">
        <v>3</v>
      </c>
      <c r="D22" s="20" t="s">
        <v>42</v>
      </c>
      <c r="E22" s="17" t="s">
        <v>3</v>
      </c>
      <c r="F22" s="18" t="s">
        <v>25</v>
      </c>
      <c r="G22" s="17" t="s">
        <v>3</v>
      </c>
      <c r="H22" s="18" t="s">
        <v>89</v>
      </c>
      <c r="I22" s="17" t="s">
        <v>3</v>
      </c>
      <c r="J22" s="23" t="s">
        <v>90</v>
      </c>
      <c r="K22" s="17" t="s">
        <v>3</v>
      </c>
      <c r="L22" s="17" t="s">
        <v>91</v>
      </c>
      <c r="M22" s="17" t="s">
        <v>3</v>
      </c>
      <c r="N22" s="23">
        <v>9800000000</v>
      </c>
      <c r="O22" s="17" t="s">
        <v>3</v>
      </c>
      <c r="P22" s="17" t="s">
        <v>92</v>
      </c>
      <c r="Q22" s="17" t="s">
        <v>3</v>
      </c>
      <c r="R22" s="18">
        <v>10014</v>
      </c>
      <c r="S22" s="1"/>
      <c r="T22" s="2" t="str">
        <f>+Sheet5!A16</f>
        <v>Anil Kumble#0090000000016#INDB0000000#M.G.MARG#ANDHERI#MUMBAI#9800000000#test@sbi.co.in#10014</v>
      </c>
    </row>
    <row r="23" spans="1:20">
      <c r="A23" s="11">
        <f t="shared" si="0"/>
        <v>17</v>
      </c>
      <c r="B23" s="17" t="s">
        <v>11</v>
      </c>
      <c r="C23" s="17" t="s">
        <v>3</v>
      </c>
      <c r="D23" s="20" t="s">
        <v>43</v>
      </c>
      <c r="E23" s="17" t="s">
        <v>3</v>
      </c>
      <c r="F23" s="18" t="s">
        <v>25</v>
      </c>
      <c r="G23" s="17" t="s">
        <v>3</v>
      </c>
      <c r="H23" s="18" t="s">
        <v>89</v>
      </c>
      <c r="I23" s="17" t="s">
        <v>3</v>
      </c>
      <c r="J23" s="23" t="s">
        <v>90</v>
      </c>
      <c r="K23" s="17" t="s">
        <v>3</v>
      </c>
      <c r="L23" s="17" t="s">
        <v>91</v>
      </c>
      <c r="M23" s="17" t="s">
        <v>3</v>
      </c>
      <c r="N23" s="23">
        <v>9800000000</v>
      </c>
      <c r="O23" s="17" t="s">
        <v>3</v>
      </c>
      <c r="P23" s="17" t="s">
        <v>92</v>
      </c>
      <c r="Q23" s="17" t="s">
        <v>3</v>
      </c>
      <c r="R23" s="18">
        <v>10014</v>
      </c>
      <c r="S23" s="1"/>
      <c r="T23" s="2" t="str">
        <f>+Sheet5!A17</f>
        <v>Kishore Kumar Ganguly#0090000000017#INDB0000000#M.G.MARG#ANDHERI#MUMBAI#9800000000#test@sbi.co.in#10014</v>
      </c>
    </row>
    <row r="24" spans="1:20">
      <c r="A24" s="11">
        <f t="shared" si="0"/>
        <v>18</v>
      </c>
      <c r="B24" s="17" t="s">
        <v>12</v>
      </c>
      <c r="C24" s="17" t="s">
        <v>3</v>
      </c>
      <c r="D24" s="20" t="s">
        <v>44</v>
      </c>
      <c r="E24" s="17" t="s">
        <v>3</v>
      </c>
      <c r="F24" s="18" t="s">
        <v>25</v>
      </c>
      <c r="G24" s="17" t="s">
        <v>3</v>
      </c>
      <c r="H24" s="18" t="s">
        <v>89</v>
      </c>
      <c r="I24" s="17" t="s">
        <v>3</v>
      </c>
      <c r="J24" s="23" t="s">
        <v>90</v>
      </c>
      <c r="K24" s="17" t="s">
        <v>3</v>
      </c>
      <c r="L24" s="17" t="s">
        <v>91</v>
      </c>
      <c r="M24" s="17" t="s">
        <v>3</v>
      </c>
      <c r="N24" s="23">
        <v>9800000000</v>
      </c>
      <c r="O24" s="17" t="s">
        <v>3</v>
      </c>
      <c r="P24" s="17" t="s">
        <v>92</v>
      </c>
      <c r="Q24" s="17" t="s">
        <v>3</v>
      </c>
      <c r="R24" s="18">
        <v>10014</v>
      </c>
      <c r="S24" s="1"/>
      <c r="T24" s="2" t="str">
        <f>+Sheet5!A18</f>
        <v>Md. Rafi#0090000000018#INDB0000000#M.G.MARG#ANDHERI#MUMBAI#9800000000#test@sbi.co.in#10014</v>
      </c>
    </row>
    <row r="25" spans="1:20">
      <c r="A25" s="11">
        <f t="shared" si="0"/>
        <v>19</v>
      </c>
      <c r="B25" s="17" t="s">
        <v>13</v>
      </c>
      <c r="C25" s="17" t="s">
        <v>3</v>
      </c>
      <c r="D25" s="20" t="s">
        <v>45</v>
      </c>
      <c r="E25" s="17" t="s">
        <v>3</v>
      </c>
      <c r="F25" s="18" t="s">
        <v>25</v>
      </c>
      <c r="G25" s="17" t="s">
        <v>3</v>
      </c>
      <c r="H25" s="18" t="s">
        <v>89</v>
      </c>
      <c r="I25" s="17" t="s">
        <v>3</v>
      </c>
      <c r="J25" s="23" t="s">
        <v>90</v>
      </c>
      <c r="K25" s="17" t="s">
        <v>3</v>
      </c>
      <c r="L25" s="17" t="s">
        <v>91</v>
      </c>
      <c r="M25" s="17" t="s">
        <v>3</v>
      </c>
      <c r="N25" s="23">
        <v>9800000000</v>
      </c>
      <c r="O25" s="17" t="s">
        <v>3</v>
      </c>
      <c r="P25" s="17" t="s">
        <v>92</v>
      </c>
      <c r="Q25" s="17" t="s">
        <v>3</v>
      </c>
      <c r="R25" s="18">
        <v>10014</v>
      </c>
      <c r="S25" s="1"/>
      <c r="T25" s="2" t="str">
        <f>+Sheet5!A19</f>
        <v>Lata Mangeskar#0090000000019#INDB0000000#M.G.MARG#ANDHERI#MUMBAI#9800000000#test@sbi.co.in#10014</v>
      </c>
    </row>
    <row r="26" spans="1:20">
      <c r="A26" s="11">
        <f t="shared" si="0"/>
        <v>20</v>
      </c>
      <c r="B26" s="17" t="s">
        <v>14</v>
      </c>
      <c r="C26" s="17" t="s">
        <v>3</v>
      </c>
      <c r="D26" s="20" t="s">
        <v>46</v>
      </c>
      <c r="E26" s="17" t="s">
        <v>3</v>
      </c>
      <c r="F26" s="18" t="s">
        <v>25</v>
      </c>
      <c r="G26" s="17" t="s">
        <v>3</v>
      </c>
      <c r="H26" s="18" t="s">
        <v>89</v>
      </c>
      <c r="I26" s="17" t="s">
        <v>3</v>
      </c>
      <c r="J26" s="23" t="s">
        <v>90</v>
      </c>
      <c r="K26" s="17" t="s">
        <v>3</v>
      </c>
      <c r="L26" s="17" t="s">
        <v>91</v>
      </c>
      <c r="M26" s="17" t="s">
        <v>3</v>
      </c>
      <c r="N26" s="23">
        <v>9800000000</v>
      </c>
      <c r="O26" s="17" t="s">
        <v>3</v>
      </c>
      <c r="P26" s="17" t="s">
        <v>92</v>
      </c>
      <c r="Q26" s="17" t="s">
        <v>3</v>
      </c>
      <c r="R26" s="18">
        <v>10014</v>
      </c>
      <c r="S26" s="1"/>
      <c r="T26" s="2" t="str">
        <f>+Sheet5!A20</f>
        <v>Lala Amarnath#0090000000020#INDB0000000#M.G.MARG#ANDHERI#MUMBAI#9800000000#test@sbi.co.in#10014</v>
      </c>
    </row>
    <row r="27" spans="1:20">
      <c r="A27" s="11">
        <f t="shared" si="0"/>
        <v>21</v>
      </c>
      <c r="B27" s="17" t="s">
        <v>15</v>
      </c>
      <c r="C27" s="17" t="s">
        <v>3</v>
      </c>
      <c r="D27" s="20" t="s">
        <v>47</v>
      </c>
      <c r="E27" s="17" t="s">
        <v>3</v>
      </c>
      <c r="F27" s="18" t="s">
        <v>24</v>
      </c>
      <c r="G27" s="17" t="s">
        <v>3</v>
      </c>
      <c r="H27" s="18" t="s">
        <v>89</v>
      </c>
      <c r="I27" s="17" t="s">
        <v>3</v>
      </c>
      <c r="J27" s="23" t="s">
        <v>90</v>
      </c>
      <c r="K27" s="17" t="s">
        <v>3</v>
      </c>
      <c r="L27" s="17" t="s">
        <v>91</v>
      </c>
      <c r="M27" s="17" t="s">
        <v>3</v>
      </c>
      <c r="N27" s="23">
        <v>9800000000</v>
      </c>
      <c r="O27" s="17" t="s">
        <v>3</v>
      </c>
      <c r="P27" s="17" t="s">
        <v>92</v>
      </c>
      <c r="Q27" s="17" t="s">
        <v>3</v>
      </c>
      <c r="R27" s="18">
        <v>10014</v>
      </c>
      <c r="S27" s="1"/>
      <c r="T27" s="2" t="str">
        <f>+Sheet5!A21</f>
        <v>Amitabh Bacchan#0090000000021#HDFC0000000#M.G.MARG#ANDHERI#MUMBAI#9800000000#test@sbi.co.in#10014</v>
      </c>
    </row>
    <row r="28" spans="1:20">
      <c r="A28" s="11">
        <f t="shared" si="0"/>
        <v>22</v>
      </c>
      <c r="B28" s="17" t="s">
        <v>16</v>
      </c>
      <c r="C28" s="17" t="s">
        <v>3</v>
      </c>
      <c r="D28" s="20" t="s">
        <v>48</v>
      </c>
      <c r="E28" s="17" t="s">
        <v>3</v>
      </c>
      <c r="F28" s="18" t="s">
        <v>24</v>
      </c>
      <c r="G28" s="17" t="s">
        <v>3</v>
      </c>
      <c r="H28" s="18" t="s">
        <v>89</v>
      </c>
      <c r="I28" s="17" t="s">
        <v>3</v>
      </c>
      <c r="J28" s="23" t="s">
        <v>90</v>
      </c>
      <c r="K28" s="17" t="s">
        <v>3</v>
      </c>
      <c r="L28" s="17" t="s">
        <v>91</v>
      </c>
      <c r="M28" s="17" t="s">
        <v>3</v>
      </c>
      <c r="N28" s="23">
        <v>9800000000</v>
      </c>
      <c r="O28" s="17" t="s">
        <v>3</v>
      </c>
      <c r="P28" s="17" t="s">
        <v>92</v>
      </c>
      <c r="Q28" s="17" t="s">
        <v>3</v>
      </c>
      <c r="R28" s="18">
        <v>10014</v>
      </c>
      <c r="S28" s="1"/>
      <c r="T28" s="2" t="str">
        <f>+Sheet5!A22</f>
        <v>Mithun Chakraborty#0090000000022#HDFC0000000#M.G.MARG#ANDHERI#MUMBAI#9800000000#test@sbi.co.in#10014</v>
      </c>
    </row>
    <row r="29" spans="1:20">
      <c r="A29" s="11">
        <f t="shared" si="0"/>
        <v>23</v>
      </c>
      <c r="B29" s="17" t="s">
        <v>17</v>
      </c>
      <c r="C29" s="17" t="s">
        <v>3</v>
      </c>
      <c r="D29" s="20" t="s">
        <v>49</v>
      </c>
      <c r="E29" s="17" t="s">
        <v>3</v>
      </c>
      <c r="F29" s="18" t="s">
        <v>24</v>
      </c>
      <c r="G29" s="17" t="s">
        <v>3</v>
      </c>
      <c r="H29" s="18" t="s">
        <v>89</v>
      </c>
      <c r="I29" s="17" t="s">
        <v>3</v>
      </c>
      <c r="J29" s="23" t="s">
        <v>90</v>
      </c>
      <c r="K29" s="17" t="s">
        <v>3</v>
      </c>
      <c r="L29" s="17" t="s">
        <v>91</v>
      </c>
      <c r="M29" s="17" t="s">
        <v>3</v>
      </c>
      <c r="N29" s="23">
        <v>9800000000</v>
      </c>
      <c r="O29" s="17" t="s">
        <v>3</v>
      </c>
      <c r="P29" s="17" t="s">
        <v>92</v>
      </c>
      <c r="Q29" s="17" t="s">
        <v>3</v>
      </c>
      <c r="R29" s="18">
        <v>10014</v>
      </c>
      <c r="S29" s="1"/>
      <c r="T29" s="2" t="str">
        <f>+Sheet5!A23</f>
        <v>Sahruk Khan#0090000000023#HDFC0000000#M.G.MARG#ANDHERI#MUMBAI#9800000000#test@sbi.co.in#10014</v>
      </c>
    </row>
    <row r="30" spans="1:20">
      <c r="A30" s="11">
        <f t="shared" si="0"/>
        <v>24</v>
      </c>
      <c r="B30" s="17" t="s">
        <v>0</v>
      </c>
      <c r="C30" s="17" t="s">
        <v>3</v>
      </c>
      <c r="D30" s="20" t="s">
        <v>50</v>
      </c>
      <c r="E30" s="17" t="s">
        <v>3</v>
      </c>
      <c r="F30" s="18" t="s">
        <v>24</v>
      </c>
      <c r="G30" s="17" t="s">
        <v>3</v>
      </c>
      <c r="H30" s="18" t="s">
        <v>89</v>
      </c>
      <c r="I30" s="17" t="s">
        <v>3</v>
      </c>
      <c r="J30" s="23" t="s">
        <v>90</v>
      </c>
      <c r="K30" s="17" t="s">
        <v>3</v>
      </c>
      <c r="L30" s="17" t="s">
        <v>91</v>
      </c>
      <c r="M30" s="17" t="s">
        <v>3</v>
      </c>
      <c r="N30" s="23">
        <v>9800000000</v>
      </c>
      <c r="O30" s="17" t="s">
        <v>3</v>
      </c>
      <c r="P30" s="17" t="s">
        <v>92</v>
      </c>
      <c r="Q30" s="17" t="s">
        <v>3</v>
      </c>
      <c r="R30" s="18">
        <v>10014</v>
      </c>
      <c r="S30" s="1"/>
      <c r="T30" s="2" t="str">
        <f>+Sheet5!A24</f>
        <v>Abhijit Kundu#0090000000024#HDFC0000000#M.G.MARG#ANDHERI#MUMBAI#9800000000#test@sbi.co.in#10014</v>
      </c>
    </row>
    <row r="31" spans="1:20">
      <c r="A31" s="11">
        <f t="shared" si="0"/>
        <v>25</v>
      </c>
      <c r="B31" s="17" t="s">
        <v>7</v>
      </c>
      <c r="C31" s="17" t="s">
        <v>3</v>
      </c>
      <c r="D31" s="20" t="s">
        <v>51</v>
      </c>
      <c r="E31" s="17" t="s">
        <v>3</v>
      </c>
      <c r="F31" s="18" t="s">
        <v>24</v>
      </c>
      <c r="G31" s="17" t="s">
        <v>3</v>
      </c>
      <c r="H31" s="18" t="s">
        <v>89</v>
      </c>
      <c r="I31" s="17" t="s">
        <v>3</v>
      </c>
      <c r="J31" s="23" t="s">
        <v>90</v>
      </c>
      <c r="K31" s="17" t="s">
        <v>3</v>
      </c>
      <c r="L31" s="17" t="s">
        <v>91</v>
      </c>
      <c r="M31" s="17" t="s">
        <v>3</v>
      </c>
      <c r="N31" s="23">
        <v>9800000000</v>
      </c>
      <c r="O31" s="17" t="s">
        <v>3</v>
      </c>
      <c r="P31" s="17" t="s">
        <v>92</v>
      </c>
      <c r="Q31" s="17" t="s">
        <v>3</v>
      </c>
      <c r="R31" s="18">
        <v>10014</v>
      </c>
      <c r="S31" s="1"/>
      <c r="T31" s="2" t="str">
        <f>+Sheet5!A25</f>
        <v>Sachin Tendulkar#0090000000025#HDFC0000000#M.G.MARG#ANDHERI#MUMBAI#9800000000#test@sbi.co.in#10014</v>
      </c>
    </row>
    <row r="32" spans="1:20">
      <c r="A32" s="11">
        <f t="shared" si="0"/>
        <v>26</v>
      </c>
      <c r="B32" s="17" t="s">
        <v>8</v>
      </c>
      <c r="C32" s="17" t="s">
        <v>3</v>
      </c>
      <c r="D32" s="20" t="s">
        <v>52</v>
      </c>
      <c r="E32" s="17" t="s">
        <v>3</v>
      </c>
      <c r="F32" s="18" t="s">
        <v>24</v>
      </c>
      <c r="G32" s="17" t="s">
        <v>3</v>
      </c>
      <c r="H32" s="18" t="s">
        <v>89</v>
      </c>
      <c r="I32" s="17" t="s">
        <v>3</v>
      </c>
      <c r="J32" s="23" t="s">
        <v>90</v>
      </c>
      <c r="K32" s="17" t="s">
        <v>3</v>
      </c>
      <c r="L32" s="17" t="s">
        <v>91</v>
      </c>
      <c r="M32" s="17" t="s">
        <v>3</v>
      </c>
      <c r="N32" s="23">
        <v>9800000000</v>
      </c>
      <c r="O32" s="17" t="s">
        <v>3</v>
      </c>
      <c r="P32" s="17" t="s">
        <v>92</v>
      </c>
      <c r="Q32" s="17" t="s">
        <v>3</v>
      </c>
      <c r="R32" s="18">
        <v>10014</v>
      </c>
      <c r="S32" s="1"/>
      <c r="T32" s="2" t="str">
        <f>+Sheet5!A26</f>
        <v>Sourav Ganguly#0090000000026#HDFC0000000#M.G.MARG#ANDHERI#MUMBAI#9800000000#test@sbi.co.in#10014</v>
      </c>
    </row>
    <row r="33" spans="1:20">
      <c r="A33" s="11">
        <f t="shared" si="0"/>
        <v>27</v>
      </c>
      <c r="B33" s="17" t="s">
        <v>9</v>
      </c>
      <c r="C33" s="17" t="s">
        <v>3</v>
      </c>
      <c r="D33" s="20" t="s">
        <v>53</v>
      </c>
      <c r="E33" s="17" t="s">
        <v>3</v>
      </c>
      <c r="F33" s="18" t="s">
        <v>24</v>
      </c>
      <c r="G33" s="17" t="s">
        <v>3</v>
      </c>
      <c r="H33" s="18" t="s">
        <v>89</v>
      </c>
      <c r="I33" s="17" t="s">
        <v>3</v>
      </c>
      <c r="J33" s="23" t="s">
        <v>90</v>
      </c>
      <c r="K33" s="17" t="s">
        <v>3</v>
      </c>
      <c r="L33" s="17" t="s">
        <v>91</v>
      </c>
      <c r="M33" s="17" t="s">
        <v>3</v>
      </c>
      <c r="N33" s="23">
        <v>9800000000</v>
      </c>
      <c r="O33" s="17" t="s">
        <v>3</v>
      </c>
      <c r="P33" s="17" t="s">
        <v>92</v>
      </c>
      <c r="Q33" s="17" t="s">
        <v>3</v>
      </c>
      <c r="R33" s="18">
        <v>10014</v>
      </c>
      <c r="S33" s="1"/>
      <c r="T33" s="2" t="str">
        <f>+Sheet5!A27</f>
        <v>Rahul Dravid#0090000000027#HDFC0000000#M.G.MARG#ANDHERI#MUMBAI#9800000000#test@sbi.co.in#10014</v>
      </c>
    </row>
    <row r="34" spans="1:20">
      <c r="A34" s="11">
        <f t="shared" si="0"/>
        <v>28</v>
      </c>
      <c r="B34" s="17" t="s">
        <v>10</v>
      </c>
      <c r="C34" s="17" t="s">
        <v>3</v>
      </c>
      <c r="D34" s="20" t="s">
        <v>54</v>
      </c>
      <c r="E34" s="17" t="s">
        <v>3</v>
      </c>
      <c r="F34" s="18" t="s">
        <v>24</v>
      </c>
      <c r="G34" s="17" t="s">
        <v>3</v>
      </c>
      <c r="H34" s="18" t="s">
        <v>89</v>
      </c>
      <c r="I34" s="17" t="s">
        <v>3</v>
      </c>
      <c r="J34" s="23" t="s">
        <v>90</v>
      </c>
      <c r="K34" s="17" t="s">
        <v>3</v>
      </c>
      <c r="L34" s="17" t="s">
        <v>91</v>
      </c>
      <c r="M34" s="17" t="s">
        <v>3</v>
      </c>
      <c r="N34" s="23">
        <v>9800000000</v>
      </c>
      <c r="O34" s="17" t="s">
        <v>3</v>
      </c>
      <c r="P34" s="17" t="s">
        <v>92</v>
      </c>
      <c r="Q34" s="17" t="s">
        <v>3</v>
      </c>
      <c r="R34" s="18">
        <v>10014</v>
      </c>
      <c r="S34" s="1"/>
      <c r="T34" s="2" t="str">
        <f>+Sheet5!A28</f>
        <v>Anil Kumble#0090000000028#HDFC0000000#M.G.MARG#ANDHERI#MUMBAI#9800000000#test@sbi.co.in#10014</v>
      </c>
    </row>
    <row r="35" spans="1:20">
      <c r="A35" s="11">
        <f t="shared" si="0"/>
        <v>29</v>
      </c>
      <c r="B35" s="17" t="s">
        <v>11</v>
      </c>
      <c r="C35" s="17" t="s">
        <v>3</v>
      </c>
      <c r="D35" s="20" t="s">
        <v>55</v>
      </c>
      <c r="E35" s="17" t="s">
        <v>3</v>
      </c>
      <c r="F35" s="18" t="s">
        <v>23</v>
      </c>
      <c r="G35" s="17" t="s">
        <v>3</v>
      </c>
      <c r="H35" s="18" t="s">
        <v>89</v>
      </c>
      <c r="I35" s="17" t="s">
        <v>3</v>
      </c>
      <c r="J35" s="23" t="s">
        <v>90</v>
      </c>
      <c r="K35" s="17" t="s">
        <v>3</v>
      </c>
      <c r="L35" s="17" t="s">
        <v>91</v>
      </c>
      <c r="M35" s="17" t="s">
        <v>3</v>
      </c>
      <c r="N35" s="23">
        <v>9800000000</v>
      </c>
      <c r="O35" s="17" t="s">
        <v>3</v>
      </c>
      <c r="P35" s="17" t="s">
        <v>92</v>
      </c>
      <c r="Q35" s="17" t="s">
        <v>3</v>
      </c>
      <c r="R35" s="18">
        <v>10014</v>
      </c>
      <c r="S35" s="1"/>
      <c r="T35" s="2" t="str">
        <f>+Sheet5!A29</f>
        <v>Kishore Kumar Ganguly#0090000000029#UTIB0000000#M.G.MARG#ANDHERI#MUMBAI#9800000000#test@sbi.co.in#10014</v>
      </c>
    </row>
    <row r="36" spans="1:20">
      <c r="A36" s="11">
        <f t="shared" si="0"/>
        <v>30</v>
      </c>
      <c r="B36" s="17" t="s">
        <v>12</v>
      </c>
      <c r="C36" s="17" t="s">
        <v>3</v>
      </c>
      <c r="D36" s="20" t="s">
        <v>56</v>
      </c>
      <c r="E36" s="17" t="s">
        <v>3</v>
      </c>
      <c r="F36" s="18" t="s">
        <v>26</v>
      </c>
      <c r="G36" s="17" t="s">
        <v>3</v>
      </c>
      <c r="H36" s="18" t="s">
        <v>89</v>
      </c>
      <c r="I36" s="17" t="s">
        <v>3</v>
      </c>
      <c r="J36" s="23" t="s">
        <v>90</v>
      </c>
      <c r="K36" s="17" t="s">
        <v>3</v>
      </c>
      <c r="L36" s="17" t="s">
        <v>91</v>
      </c>
      <c r="M36" s="17" t="s">
        <v>3</v>
      </c>
      <c r="N36" s="23">
        <v>9800000000</v>
      </c>
      <c r="O36" s="17" t="s">
        <v>3</v>
      </c>
      <c r="P36" s="17" t="s">
        <v>92</v>
      </c>
      <c r="Q36" s="17" t="s">
        <v>3</v>
      </c>
      <c r="R36" s="18">
        <v>10014</v>
      </c>
      <c r="S36" s="1"/>
      <c r="T36" s="2" t="str">
        <f>+Sheet5!A30</f>
        <v>Md. Rafi#0090000000030#ICIC0000000#M.G.MARG#ANDHERI#MUMBAI#9800000000#test@sbi.co.in#10014</v>
      </c>
    </row>
    <row r="37" spans="1:20">
      <c r="A37" s="11">
        <f t="shared" si="0"/>
        <v>31</v>
      </c>
      <c r="B37" s="17" t="s">
        <v>13</v>
      </c>
      <c r="C37" s="17" t="s">
        <v>3</v>
      </c>
      <c r="D37" s="20" t="s">
        <v>57</v>
      </c>
      <c r="E37" s="17" t="s">
        <v>3</v>
      </c>
      <c r="F37" s="18" t="s">
        <v>26</v>
      </c>
      <c r="G37" s="17" t="s">
        <v>3</v>
      </c>
      <c r="H37" s="18" t="s">
        <v>89</v>
      </c>
      <c r="I37" s="17" t="s">
        <v>3</v>
      </c>
      <c r="J37" s="23" t="s">
        <v>90</v>
      </c>
      <c r="K37" s="17" t="s">
        <v>3</v>
      </c>
      <c r="L37" s="17" t="s">
        <v>91</v>
      </c>
      <c r="M37" s="17" t="s">
        <v>3</v>
      </c>
      <c r="N37" s="23">
        <v>9800000000</v>
      </c>
      <c r="O37" s="17" t="s">
        <v>3</v>
      </c>
      <c r="P37" s="17" t="s">
        <v>92</v>
      </c>
      <c r="Q37" s="17" t="s">
        <v>3</v>
      </c>
      <c r="R37" s="18">
        <v>10014</v>
      </c>
      <c r="S37" s="1"/>
      <c r="T37" s="2" t="str">
        <f>+Sheet5!A31</f>
        <v>Lata Mangeskar#0090000000031#ICIC0000000#M.G.MARG#ANDHERI#MUMBAI#9800000000#test@sbi.co.in#10014</v>
      </c>
    </row>
    <row r="38" spans="1:20">
      <c r="A38" s="11">
        <f t="shared" si="0"/>
        <v>32</v>
      </c>
      <c r="B38" s="17" t="s">
        <v>14</v>
      </c>
      <c r="C38" s="17" t="s">
        <v>3</v>
      </c>
      <c r="D38" s="20" t="s">
        <v>58</v>
      </c>
      <c r="E38" s="17" t="s">
        <v>3</v>
      </c>
      <c r="F38" s="18" t="s">
        <v>26</v>
      </c>
      <c r="G38" s="17" t="s">
        <v>3</v>
      </c>
      <c r="H38" s="18" t="s">
        <v>89</v>
      </c>
      <c r="I38" s="17" t="s">
        <v>3</v>
      </c>
      <c r="J38" s="23" t="s">
        <v>90</v>
      </c>
      <c r="K38" s="17" t="s">
        <v>3</v>
      </c>
      <c r="L38" s="17" t="s">
        <v>91</v>
      </c>
      <c r="M38" s="17" t="s">
        <v>3</v>
      </c>
      <c r="N38" s="23">
        <v>9800000000</v>
      </c>
      <c r="O38" s="17" t="s">
        <v>3</v>
      </c>
      <c r="P38" s="17" t="s">
        <v>92</v>
      </c>
      <c r="Q38" s="17" t="s">
        <v>3</v>
      </c>
      <c r="R38" s="18">
        <v>10014</v>
      </c>
      <c r="S38" s="1"/>
      <c r="T38" s="2" t="str">
        <f>+Sheet5!A32</f>
        <v>Lala Amarnath#0090000000032#ICIC0000000#M.G.MARG#ANDHERI#MUMBAI#9800000000#test@sbi.co.in#10014</v>
      </c>
    </row>
    <row r="39" spans="1:20">
      <c r="A39" s="11">
        <f t="shared" si="0"/>
        <v>33</v>
      </c>
      <c r="B39" s="17" t="s">
        <v>15</v>
      </c>
      <c r="C39" s="17" t="s">
        <v>3</v>
      </c>
      <c r="D39" s="20" t="s">
        <v>59</v>
      </c>
      <c r="E39" s="17" t="s">
        <v>3</v>
      </c>
      <c r="F39" s="18" t="s">
        <v>26</v>
      </c>
      <c r="G39" s="17" t="s">
        <v>3</v>
      </c>
      <c r="H39" s="18" t="s">
        <v>89</v>
      </c>
      <c r="I39" s="17" t="s">
        <v>3</v>
      </c>
      <c r="J39" s="23" t="s">
        <v>90</v>
      </c>
      <c r="K39" s="17" t="s">
        <v>3</v>
      </c>
      <c r="L39" s="17" t="s">
        <v>91</v>
      </c>
      <c r="M39" s="17" t="s">
        <v>3</v>
      </c>
      <c r="N39" s="23">
        <v>9800000000</v>
      </c>
      <c r="O39" s="17" t="s">
        <v>3</v>
      </c>
      <c r="P39" s="17" t="s">
        <v>92</v>
      </c>
      <c r="Q39" s="17" t="s">
        <v>3</v>
      </c>
      <c r="R39" s="18">
        <v>10014</v>
      </c>
      <c r="S39" s="1"/>
      <c r="T39" s="2" t="str">
        <f>+Sheet5!A33</f>
        <v>Amitabh Bacchan#0090000000033#ICIC0000000#M.G.MARG#ANDHERI#MUMBAI#9800000000#test@sbi.co.in#10014</v>
      </c>
    </row>
    <row r="40" spans="1:20">
      <c r="A40" s="11">
        <f t="shared" si="0"/>
        <v>34</v>
      </c>
      <c r="B40" s="17" t="s">
        <v>16</v>
      </c>
      <c r="C40" s="17" t="s">
        <v>3</v>
      </c>
      <c r="D40" s="20" t="s">
        <v>60</v>
      </c>
      <c r="E40" s="17" t="s">
        <v>3</v>
      </c>
      <c r="F40" s="18" t="s">
        <v>26</v>
      </c>
      <c r="G40" s="17" t="s">
        <v>3</v>
      </c>
      <c r="H40" s="18" t="s">
        <v>89</v>
      </c>
      <c r="I40" s="17" t="s">
        <v>3</v>
      </c>
      <c r="J40" s="23" t="s">
        <v>90</v>
      </c>
      <c r="K40" s="17" t="s">
        <v>3</v>
      </c>
      <c r="L40" s="17" t="s">
        <v>91</v>
      </c>
      <c r="M40" s="17" t="s">
        <v>3</v>
      </c>
      <c r="N40" s="23">
        <v>9800000000</v>
      </c>
      <c r="O40" s="17" t="s">
        <v>3</v>
      </c>
      <c r="P40" s="17" t="s">
        <v>92</v>
      </c>
      <c r="Q40" s="17" t="s">
        <v>3</v>
      </c>
      <c r="R40" s="18">
        <v>10014</v>
      </c>
      <c r="S40" s="1"/>
      <c r="T40" s="2" t="str">
        <f>+Sheet5!A34</f>
        <v>Mithun Chakraborty#0090000000034#ICIC0000000#M.G.MARG#ANDHERI#MUMBAI#9800000000#test@sbi.co.in#10014</v>
      </c>
    </row>
    <row r="41" spans="1:20">
      <c r="A41" s="11">
        <f t="shared" si="0"/>
        <v>35</v>
      </c>
      <c r="B41" s="17" t="s">
        <v>17</v>
      </c>
      <c r="C41" s="17" t="s">
        <v>3</v>
      </c>
      <c r="D41" s="20" t="s">
        <v>61</v>
      </c>
      <c r="E41" s="17" t="s">
        <v>3</v>
      </c>
      <c r="F41" s="18" t="s">
        <v>26</v>
      </c>
      <c r="G41" s="17" t="s">
        <v>3</v>
      </c>
      <c r="H41" s="18" t="s">
        <v>89</v>
      </c>
      <c r="I41" s="17" t="s">
        <v>3</v>
      </c>
      <c r="J41" s="23" t="s">
        <v>90</v>
      </c>
      <c r="K41" s="17" t="s">
        <v>3</v>
      </c>
      <c r="L41" s="17" t="s">
        <v>91</v>
      </c>
      <c r="M41" s="17" t="s">
        <v>3</v>
      </c>
      <c r="N41" s="23">
        <v>9800000000</v>
      </c>
      <c r="O41" s="17" t="s">
        <v>3</v>
      </c>
      <c r="P41" s="17" t="s">
        <v>92</v>
      </c>
      <c r="Q41" s="17" t="s">
        <v>3</v>
      </c>
      <c r="R41" s="18">
        <v>10014</v>
      </c>
      <c r="S41" s="1"/>
      <c r="T41" s="2" t="str">
        <f>+Sheet5!A35</f>
        <v>Sahruk Khan#0090000000035#ICIC0000000#M.G.MARG#ANDHERI#MUMBAI#9800000000#test@sbi.co.in#10014</v>
      </c>
    </row>
    <row r="42" spans="1:20">
      <c r="A42" s="11">
        <f t="shared" si="0"/>
        <v>36</v>
      </c>
      <c r="B42" s="17" t="s">
        <v>0</v>
      </c>
      <c r="C42" s="17" t="s">
        <v>3</v>
      </c>
      <c r="D42" s="20" t="s">
        <v>62</v>
      </c>
      <c r="E42" s="17" t="s">
        <v>3</v>
      </c>
      <c r="F42" s="18" t="s">
        <v>26</v>
      </c>
      <c r="G42" s="17" t="s">
        <v>3</v>
      </c>
      <c r="H42" s="18" t="s">
        <v>89</v>
      </c>
      <c r="I42" s="17" t="s">
        <v>3</v>
      </c>
      <c r="J42" s="23" t="s">
        <v>90</v>
      </c>
      <c r="K42" s="17" t="s">
        <v>3</v>
      </c>
      <c r="L42" s="17" t="s">
        <v>91</v>
      </c>
      <c r="M42" s="17" t="s">
        <v>3</v>
      </c>
      <c r="N42" s="23">
        <v>9800000000</v>
      </c>
      <c r="O42" s="17" t="s">
        <v>3</v>
      </c>
      <c r="P42" s="17" t="s">
        <v>92</v>
      </c>
      <c r="Q42" s="17" t="s">
        <v>3</v>
      </c>
      <c r="R42" s="18">
        <v>10014</v>
      </c>
      <c r="S42" s="1"/>
      <c r="T42" s="2" t="str">
        <f>+Sheet5!A36</f>
        <v>Abhijit Kundu#0090000000036#ICIC0000000#M.G.MARG#ANDHERI#MUMBAI#9800000000#test@sbi.co.in#10014</v>
      </c>
    </row>
    <row r="43" spans="1:20">
      <c r="A43" s="11">
        <f t="shared" si="0"/>
        <v>37</v>
      </c>
      <c r="B43" s="17" t="s">
        <v>7</v>
      </c>
      <c r="C43" s="17" t="s">
        <v>3</v>
      </c>
      <c r="D43" s="20" t="s">
        <v>63</v>
      </c>
      <c r="E43" s="17" t="s">
        <v>3</v>
      </c>
      <c r="F43" s="18" t="s">
        <v>26</v>
      </c>
      <c r="G43" s="17" t="s">
        <v>3</v>
      </c>
      <c r="H43" s="18" t="s">
        <v>89</v>
      </c>
      <c r="I43" s="17" t="s">
        <v>3</v>
      </c>
      <c r="J43" s="23" t="s">
        <v>90</v>
      </c>
      <c r="K43" s="17" t="s">
        <v>3</v>
      </c>
      <c r="L43" s="17" t="s">
        <v>91</v>
      </c>
      <c r="M43" s="17" t="s">
        <v>3</v>
      </c>
      <c r="N43" s="23">
        <v>9800000000</v>
      </c>
      <c r="O43" s="17" t="s">
        <v>3</v>
      </c>
      <c r="P43" s="17" t="s">
        <v>92</v>
      </c>
      <c r="Q43" s="17" t="s">
        <v>3</v>
      </c>
      <c r="R43" s="18">
        <v>10014</v>
      </c>
      <c r="S43" s="1"/>
      <c r="T43" s="2" t="str">
        <f>+Sheet5!A37</f>
        <v>Sachin Tendulkar#0090000000037#ICIC0000000#M.G.MARG#ANDHERI#MUMBAI#9800000000#test@sbi.co.in#10014</v>
      </c>
    </row>
    <row r="44" spans="1:20">
      <c r="A44" s="11">
        <f t="shared" si="0"/>
        <v>38</v>
      </c>
      <c r="B44" s="17" t="s">
        <v>8</v>
      </c>
      <c r="C44" s="17" t="s">
        <v>3</v>
      </c>
      <c r="D44" s="20" t="s">
        <v>64</v>
      </c>
      <c r="E44" s="17" t="s">
        <v>3</v>
      </c>
      <c r="F44" s="18" t="s">
        <v>23</v>
      </c>
      <c r="G44" s="17" t="s">
        <v>3</v>
      </c>
      <c r="H44" s="18" t="s">
        <v>89</v>
      </c>
      <c r="I44" s="17" t="s">
        <v>3</v>
      </c>
      <c r="J44" s="23" t="s">
        <v>90</v>
      </c>
      <c r="K44" s="17" t="s">
        <v>3</v>
      </c>
      <c r="L44" s="17" t="s">
        <v>91</v>
      </c>
      <c r="M44" s="17" t="s">
        <v>3</v>
      </c>
      <c r="N44" s="23">
        <v>9800000000</v>
      </c>
      <c r="O44" s="17" t="s">
        <v>3</v>
      </c>
      <c r="P44" s="17" t="s">
        <v>92</v>
      </c>
      <c r="Q44" s="17" t="s">
        <v>3</v>
      </c>
      <c r="R44" s="18">
        <v>10014</v>
      </c>
      <c r="S44" s="1"/>
      <c r="T44" s="2" t="str">
        <f>+Sheet5!A38</f>
        <v>Sourav Ganguly#0090000000038#UTIB0000000#M.G.MARG#ANDHERI#MUMBAI#9800000000#test@sbi.co.in#10014</v>
      </c>
    </row>
    <row r="45" spans="1:20">
      <c r="A45" s="11">
        <f t="shared" si="0"/>
        <v>39</v>
      </c>
      <c r="B45" s="17" t="s">
        <v>9</v>
      </c>
      <c r="C45" s="17" t="s">
        <v>3</v>
      </c>
      <c r="D45" s="20" t="s">
        <v>65</v>
      </c>
      <c r="E45" s="17" t="s">
        <v>3</v>
      </c>
      <c r="F45" s="18" t="s">
        <v>24</v>
      </c>
      <c r="G45" s="17" t="s">
        <v>3</v>
      </c>
      <c r="H45" s="18" t="s">
        <v>89</v>
      </c>
      <c r="I45" s="17" t="s">
        <v>3</v>
      </c>
      <c r="J45" s="23" t="s">
        <v>90</v>
      </c>
      <c r="K45" s="17" t="s">
        <v>3</v>
      </c>
      <c r="L45" s="17" t="s">
        <v>91</v>
      </c>
      <c r="M45" s="17" t="s">
        <v>3</v>
      </c>
      <c r="N45" s="23">
        <v>9800000000</v>
      </c>
      <c r="O45" s="17" t="s">
        <v>3</v>
      </c>
      <c r="P45" s="17" t="s">
        <v>92</v>
      </c>
      <c r="Q45" s="17" t="s">
        <v>3</v>
      </c>
      <c r="R45" s="18">
        <v>10014</v>
      </c>
      <c r="S45" s="1"/>
      <c r="T45" s="2" t="str">
        <f>+Sheet5!A39</f>
        <v>Rahul Dravid#0090000000039#HDFC0000000#M.G.MARG#ANDHERI#MUMBAI#9800000000#test@sbi.co.in#10014</v>
      </c>
    </row>
    <row r="46" spans="1:20">
      <c r="A46" s="11">
        <f t="shared" si="0"/>
        <v>40</v>
      </c>
      <c r="B46" s="17" t="s">
        <v>10</v>
      </c>
      <c r="C46" s="17" t="s">
        <v>3</v>
      </c>
      <c r="D46" s="20" t="s">
        <v>66</v>
      </c>
      <c r="E46" s="17" t="s">
        <v>3</v>
      </c>
      <c r="F46" s="18" t="s">
        <v>23</v>
      </c>
      <c r="G46" s="17" t="s">
        <v>3</v>
      </c>
      <c r="H46" s="18" t="s">
        <v>89</v>
      </c>
      <c r="I46" s="17" t="s">
        <v>3</v>
      </c>
      <c r="J46" s="23" t="s">
        <v>90</v>
      </c>
      <c r="K46" s="17" t="s">
        <v>3</v>
      </c>
      <c r="L46" s="17" t="s">
        <v>91</v>
      </c>
      <c r="M46" s="17" t="s">
        <v>3</v>
      </c>
      <c r="N46" s="23">
        <v>9800000000</v>
      </c>
      <c r="O46" s="17" t="s">
        <v>3</v>
      </c>
      <c r="P46" s="17" t="s">
        <v>92</v>
      </c>
      <c r="Q46" s="17" t="s">
        <v>3</v>
      </c>
      <c r="R46" s="18">
        <v>10014</v>
      </c>
      <c r="S46" s="1"/>
      <c r="T46" s="2" t="str">
        <f>+Sheet5!A40</f>
        <v>Anil Kumble#0090000000040#UTIB0000000#M.G.MARG#ANDHERI#MUMBAI#9800000000#test@sbi.co.in#10014</v>
      </c>
    </row>
    <row r="47" spans="1:20">
      <c r="A47" s="11">
        <f t="shared" si="0"/>
        <v>41</v>
      </c>
      <c r="B47" s="17" t="s">
        <v>11</v>
      </c>
      <c r="C47" s="17" t="s">
        <v>3</v>
      </c>
      <c r="D47" s="20" t="s">
        <v>67</v>
      </c>
      <c r="E47" s="17" t="s">
        <v>3</v>
      </c>
      <c r="F47" s="18" t="s">
        <v>23</v>
      </c>
      <c r="G47" s="17" t="s">
        <v>3</v>
      </c>
      <c r="H47" s="18" t="s">
        <v>89</v>
      </c>
      <c r="I47" s="17" t="s">
        <v>3</v>
      </c>
      <c r="J47" s="23" t="s">
        <v>90</v>
      </c>
      <c r="K47" s="17" t="s">
        <v>3</v>
      </c>
      <c r="L47" s="17" t="s">
        <v>91</v>
      </c>
      <c r="M47" s="17" t="s">
        <v>3</v>
      </c>
      <c r="N47" s="23">
        <v>9800000000</v>
      </c>
      <c r="O47" s="17" t="s">
        <v>3</v>
      </c>
      <c r="P47" s="17" t="s">
        <v>92</v>
      </c>
      <c r="Q47" s="17" t="s">
        <v>3</v>
      </c>
      <c r="R47" s="18">
        <v>10014</v>
      </c>
      <c r="S47" s="1"/>
      <c r="T47" s="2" t="str">
        <f>+Sheet5!A41</f>
        <v>Kishore Kumar Ganguly#0090000000041#UTIB0000000#M.G.MARG#ANDHERI#MUMBAI#9800000000#test@sbi.co.in#10014</v>
      </c>
    </row>
    <row r="48" spans="1:20">
      <c r="A48" s="11">
        <f t="shared" si="0"/>
        <v>42</v>
      </c>
      <c r="B48" s="17" t="s">
        <v>12</v>
      </c>
      <c r="C48" s="17" t="s">
        <v>3</v>
      </c>
      <c r="D48" s="20" t="s">
        <v>68</v>
      </c>
      <c r="E48" s="17" t="s">
        <v>3</v>
      </c>
      <c r="F48" s="18" t="s">
        <v>25</v>
      </c>
      <c r="G48" s="17" t="s">
        <v>3</v>
      </c>
      <c r="H48" s="18" t="s">
        <v>89</v>
      </c>
      <c r="I48" s="17" t="s">
        <v>3</v>
      </c>
      <c r="J48" s="23" t="s">
        <v>90</v>
      </c>
      <c r="K48" s="17" t="s">
        <v>3</v>
      </c>
      <c r="L48" s="17" t="s">
        <v>91</v>
      </c>
      <c r="M48" s="17" t="s">
        <v>3</v>
      </c>
      <c r="N48" s="23">
        <v>9800000000</v>
      </c>
      <c r="O48" s="17" t="s">
        <v>3</v>
      </c>
      <c r="P48" s="17" t="s">
        <v>92</v>
      </c>
      <c r="Q48" s="17" t="s">
        <v>3</v>
      </c>
      <c r="R48" s="18">
        <v>10014</v>
      </c>
      <c r="S48" s="1"/>
      <c r="T48" s="2" t="str">
        <f>+Sheet5!A42</f>
        <v>Md. Rafi#0090000000042#INDB0000000#M.G.MARG#ANDHERI#MUMBAI#9800000000#test@sbi.co.in#10014</v>
      </c>
    </row>
    <row r="49" spans="1:20">
      <c r="A49" s="11">
        <f t="shared" si="0"/>
        <v>43</v>
      </c>
      <c r="B49" s="17" t="s">
        <v>13</v>
      </c>
      <c r="C49" s="17" t="s">
        <v>3</v>
      </c>
      <c r="D49" s="20" t="s">
        <v>69</v>
      </c>
      <c r="E49" s="17" t="s">
        <v>3</v>
      </c>
      <c r="F49" s="18" t="s">
        <v>26</v>
      </c>
      <c r="G49" s="17" t="s">
        <v>3</v>
      </c>
      <c r="H49" s="18" t="s">
        <v>89</v>
      </c>
      <c r="I49" s="17" t="s">
        <v>3</v>
      </c>
      <c r="J49" s="23" t="s">
        <v>90</v>
      </c>
      <c r="K49" s="17" t="s">
        <v>3</v>
      </c>
      <c r="L49" s="17" t="s">
        <v>91</v>
      </c>
      <c r="M49" s="17" t="s">
        <v>3</v>
      </c>
      <c r="N49" s="23">
        <v>9800000000</v>
      </c>
      <c r="O49" s="17" t="s">
        <v>3</v>
      </c>
      <c r="P49" s="17" t="s">
        <v>92</v>
      </c>
      <c r="Q49" s="17" t="s">
        <v>3</v>
      </c>
      <c r="R49" s="18">
        <v>10014</v>
      </c>
      <c r="S49" s="1"/>
      <c r="T49" s="2" t="str">
        <f>+Sheet5!A43</f>
        <v>Lata Mangeskar#0090000000043#ICIC0000000#M.G.MARG#ANDHERI#MUMBAI#9800000000#test@sbi.co.in#10014</v>
      </c>
    </row>
    <row r="50" spans="1:20">
      <c r="A50" s="11">
        <f t="shared" si="0"/>
        <v>44</v>
      </c>
      <c r="B50" s="17" t="s">
        <v>14</v>
      </c>
      <c r="C50" s="17" t="s">
        <v>3</v>
      </c>
      <c r="D50" s="20" t="s">
        <v>70</v>
      </c>
      <c r="E50" s="17" t="s">
        <v>3</v>
      </c>
      <c r="F50" s="18" t="s">
        <v>24</v>
      </c>
      <c r="G50" s="17" t="s">
        <v>3</v>
      </c>
      <c r="H50" s="18" t="s">
        <v>89</v>
      </c>
      <c r="I50" s="17" t="s">
        <v>3</v>
      </c>
      <c r="J50" s="23" t="s">
        <v>90</v>
      </c>
      <c r="K50" s="17" t="s">
        <v>3</v>
      </c>
      <c r="L50" s="17" t="s">
        <v>91</v>
      </c>
      <c r="M50" s="17" t="s">
        <v>3</v>
      </c>
      <c r="N50" s="23">
        <v>9800000000</v>
      </c>
      <c r="O50" s="17" t="s">
        <v>3</v>
      </c>
      <c r="P50" s="17" t="s">
        <v>92</v>
      </c>
      <c r="Q50" s="17" t="s">
        <v>3</v>
      </c>
      <c r="R50" s="18">
        <v>10014</v>
      </c>
      <c r="S50" s="1"/>
      <c r="T50" s="2" t="str">
        <f>+Sheet5!A44</f>
        <v>Lala Amarnath#0090000000044#HDFC0000000#M.G.MARG#ANDHERI#MUMBAI#9800000000#test@sbi.co.in#10014</v>
      </c>
    </row>
    <row r="51" spans="1:20">
      <c r="A51" s="11">
        <f t="shared" si="0"/>
        <v>45</v>
      </c>
      <c r="B51" s="17" t="s">
        <v>15</v>
      </c>
      <c r="C51" s="17" t="s">
        <v>3</v>
      </c>
      <c r="D51" s="20" t="s">
        <v>71</v>
      </c>
      <c r="E51" s="17" t="s">
        <v>3</v>
      </c>
      <c r="F51" s="18" t="s">
        <v>24</v>
      </c>
      <c r="G51" s="17" t="s">
        <v>3</v>
      </c>
      <c r="H51" s="18" t="s">
        <v>89</v>
      </c>
      <c r="I51" s="17" t="s">
        <v>3</v>
      </c>
      <c r="J51" s="23" t="s">
        <v>90</v>
      </c>
      <c r="K51" s="17" t="s">
        <v>3</v>
      </c>
      <c r="L51" s="17" t="s">
        <v>91</v>
      </c>
      <c r="M51" s="17" t="s">
        <v>3</v>
      </c>
      <c r="N51" s="23">
        <v>9800000000</v>
      </c>
      <c r="O51" s="17" t="s">
        <v>3</v>
      </c>
      <c r="P51" s="17" t="s">
        <v>92</v>
      </c>
      <c r="Q51" s="17" t="s">
        <v>3</v>
      </c>
      <c r="R51" s="18">
        <v>10014</v>
      </c>
      <c r="S51" s="1"/>
      <c r="T51" s="2" t="str">
        <f>+Sheet5!A45</f>
        <v>Amitabh Bacchan#0090000000045#HDFC0000000#M.G.MARG#ANDHERI#MUMBAI#9800000000#test@sbi.co.in#10014</v>
      </c>
    </row>
    <row r="52" spans="1:20">
      <c r="A52" s="11">
        <f t="shared" si="0"/>
        <v>46</v>
      </c>
      <c r="B52" s="17" t="s">
        <v>16</v>
      </c>
      <c r="C52" s="17" t="s">
        <v>3</v>
      </c>
      <c r="D52" s="20" t="s">
        <v>72</v>
      </c>
      <c r="E52" s="17" t="s">
        <v>3</v>
      </c>
      <c r="F52" s="18" t="s">
        <v>24</v>
      </c>
      <c r="G52" s="17" t="s">
        <v>3</v>
      </c>
      <c r="H52" s="18" t="s">
        <v>89</v>
      </c>
      <c r="I52" s="17" t="s">
        <v>3</v>
      </c>
      <c r="J52" s="23" t="s">
        <v>90</v>
      </c>
      <c r="K52" s="17" t="s">
        <v>3</v>
      </c>
      <c r="L52" s="17" t="s">
        <v>91</v>
      </c>
      <c r="M52" s="17" t="s">
        <v>3</v>
      </c>
      <c r="N52" s="23">
        <v>9800000000</v>
      </c>
      <c r="O52" s="17" t="s">
        <v>3</v>
      </c>
      <c r="P52" s="17" t="s">
        <v>92</v>
      </c>
      <c r="Q52" s="17" t="s">
        <v>3</v>
      </c>
      <c r="R52" s="18">
        <v>10014</v>
      </c>
      <c r="S52" s="1"/>
      <c r="T52" s="2" t="str">
        <f>+Sheet5!A46</f>
        <v>Mithun Chakraborty#0090000000046#HDFC0000000#M.G.MARG#ANDHERI#MUMBAI#9800000000#test@sbi.co.in#10014</v>
      </c>
    </row>
    <row r="53" spans="1:20">
      <c r="A53" s="11">
        <f t="shared" si="0"/>
        <v>47</v>
      </c>
      <c r="B53" s="17" t="s">
        <v>17</v>
      </c>
      <c r="C53" s="17" t="s">
        <v>3</v>
      </c>
      <c r="D53" s="20" t="s">
        <v>73</v>
      </c>
      <c r="E53" s="17" t="s">
        <v>3</v>
      </c>
      <c r="F53" s="18" t="s">
        <v>25</v>
      </c>
      <c r="G53" s="17" t="s">
        <v>3</v>
      </c>
      <c r="H53" s="18" t="s">
        <v>89</v>
      </c>
      <c r="I53" s="17" t="s">
        <v>3</v>
      </c>
      <c r="J53" s="23" t="s">
        <v>90</v>
      </c>
      <c r="K53" s="17" t="s">
        <v>3</v>
      </c>
      <c r="L53" s="17" t="s">
        <v>91</v>
      </c>
      <c r="M53" s="17" t="s">
        <v>3</v>
      </c>
      <c r="N53" s="23">
        <v>9800000000</v>
      </c>
      <c r="O53" s="17" t="s">
        <v>3</v>
      </c>
      <c r="P53" s="17" t="s">
        <v>92</v>
      </c>
      <c r="Q53" s="17" t="s">
        <v>3</v>
      </c>
      <c r="R53" s="18">
        <v>10014</v>
      </c>
      <c r="S53" s="1"/>
      <c r="T53" s="2" t="str">
        <f>+Sheet5!A47</f>
        <v>Sahruk Khan#0090000000047#INDB0000000#M.G.MARG#ANDHERI#MUMBAI#9800000000#test@sbi.co.in#10014</v>
      </c>
    </row>
    <row r="54" spans="1:20">
      <c r="A54" s="11">
        <f t="shared" si="0"/>
        <v>48</v>
      </c>
      <c r="B54" s="17" t="s">
        <v>0</v>
      </c>
      <c r="C54" s="17" t="s">
        <v>3</v>
      </c>
      <c r="D54" s="20" t="s">
        <v>74</v>
      </c>
      <c r="E54" s="17" t="s">
        <v>3</v>
      </c>
      <c r="F54" s="18" t="s">
        <v>25</v>
      </c>
      <c r="G54" s="17" t="s">
        <v>3</v>
      </c>
      <c r="H54" s="18" t="s">
        <v>89</v>
      </c>
      <c r="I54" s="17" t="s">
        <v>3</v>
      </c>
      <c r="J54" s="23" t="s">
        <v>90</v>
      </c>
      <c r="K54" s="17" t="s">
        <v>3</v>
      </c>
      <c r="L54" s="17" t="s">
        <v>91</v>
      </c>
      <c r="M54" s="17" t="s">
        <v>3</v>
      </c>
      <c r="N54" s="23">
        <v>9800000000</v>
      </c>
      <c r="O54" s="17" t="s">
        <v>3</v>
      </c>
      <c r="P54" s="17" t="s">
        <v>92</v>
      </c>
      <c r="Q54" s="17" t="s">
        <v>3</v>
      </c>
      <c r="R54" s="18">
        <v>10014</v>
      </c>
      <c r="S54" s="1"/>
      <c r="T54" s="2" t="str">
        <f>+Sheet5!A48</f>
        <v>Abhijit Kundu#0090000000048#INDB0000000#M.G.MARG#ANDHERI#MUMBAI#9800000000#test@sbi.co.in#10014</v>
      </c>
    </row>
    <row r="55" spans="1:20">
      <c r="A55" s="11">
        <f t="shared" si="0"/>
        <v>49</v>
      </c>
      <c r="B55" s="17" t="s">
        <v>7</v>
      </c>
      <c r="C55" s="17" t="s">
        <v>3</v>
      </c>
      <c r="D55" s="20" t="s">
        <v>75</v>
      </c>
      <c r="E55" s="17" t="s">
        <v>3</v>
      </c>
      <c r="F55" s="18" t="s">
        <v>23</v>
      </c>
      <c r="G55" s="17" t="s">
        <v>3</v>
      </c>
      <c r="H55" s="18" t="s">
        <v>89</v>
      </c>
      <c r="I55" s="17" t="s">
        <v>3</v>
      </c>
      <c r="J55" s="23" t="s">
        <v>90</v>
      </c>
      <c r="K55" s="17" t="s">
        <v>3</v>
      </c>
      <c r="L55" s="17" t="s">
        <v>91</v>
      </c>
      <c r="M55" s="17" t="s">
        <v>3</v>
      </c>
      <c r="N55" s="23">
        <v>9800000000</v>
      </c>
      <c r="O55" s="17" t="s">
        <v>3</v>
      </c>
      <c r="P55" s="17" t="s">
        <v>92</v>
      </c>
      <c r="Q55" s="17" t="s">
        <v>3</v>
      </c>
      <c r="R55" s="18">
        <v>10014</v>
      </c>
      <c r="S55" s="1"/>
      <c r="T55" s="2" t="str">
        <f>+Sheet5!A49</f>
        <v>Sachin Tendulkar#0090000000049#UTIB0000000#M.G.MARG#ANDHERI#MUMBAI#9800000000#test@sbi.co.in#10014</v>
      </c>
    </row>
    <row r="56" spans="1:20">
      <c r="A56" s="11">
        <f t="shared" si="0"/>
        <v>50</v>
      </c>
      <c r="B56" s="17" t="s">
        <v>8</v>
      </c>
      <c r="C56" s="17" t="s">
        <v>3</v>
      </c>
      <c r="D56" s="20" t="s">
        <v>76</v>
      </c>
      <c r="E56" s="17" t="s">
        <v>3</v>
      </c>
      <c r="F56" s="18" t="s">
        <v>24</v>
      </c>
      <c r="G56" s="17" t="s">
        <v>3</v>
      </c>
      <c r="H56" s="18" t="s">
        <v>89</v>
      </c>
      <c r="I56" s="17" t="s">
        <v>3</v>
      </c>
      <c r="J56" s="23" t="s">
        <v>90</v>
      </c>
      <c r="K56" s="17" t="s">
        <v>3</v>
      </c>
      <c r="L56" s="17" t="s">
        <v>91</v>
      </c>
      <c r="M56" s="17" t="s">
        <v>3</v>
      </c>
      <c r="N56" s="23">
        <v>9800000000</v>
      </c>
      <c r="O56" s="17" t="s">
        <v>3</v>
      </c>
      <c r="P56" s="17" t="s">
        <v>92</v>
      </c>
      <c r="Q56" s="17" t="s">
        <v>3</v>
      </c>
      <c r="R56" s="18">
        <v>10014</v>
      </c>
      <c r="S56" s="1"/>
      <c r="T56" s="2" t="str">
        <f>+Sheet5!A50</f>
        <v>Sourav Ganguly#0090000000050#HDFC0000000#M.G.MARG#ANDHERI#MUMBAI#9800000000#test@sbi.co.in#10014</v>
      </c>
    </row>
    <row r="57" spans="1:20">
      <c r="A57" s="11">
        <f t="shared" si="0"/>
        <v>51</v>
      </c>
      <c r="B57" s="17" t="s">
        <v>9</v>
      </c>
      <c r="C57" s="17" t="s">
        <v>3</v>
      </c>
      <c r="D57" s="20" t="s">
        <v>77</v>
      </c>
      <c r="E57" s="17" t="s">
        <v>3</v>
      </c>
      <c r="F57" s="18" t="s">
        <v>23</v>
      </c>
      <c r="G57" s="17" t="s">
        <v>3</v>
      </c>
      <c r="H57" s="18" t="s">
        <v>89</v>
      </c>
      <c r="I57" s="17" t="s">
        <v>3</v>
      </c>
      <c r="J57" s="23" t="s">
        <v>90</v>
      </c>
      <c r="K57" s="17" t="s">
        <v>3</v>
      </c>
      <c r="L57" s="17" t="s">
        <v>91</v>
      </c>
      <c r="M57" s="17" t="s">
        <v>3</v>
      </c>
      <c r="N57" s="23">
        <v>9800000000</v>
      </c>
      <c r="O57" s="17" t="s">
        <v>3</v>
      </c>
      <c r="P57" s="17" t="s">
        <v>92</v>
      </c>
      <c r="Q57" s="17" t="s">
        <v>3</v>
      </c>
      <c r="R57" s="18">
        <v>10014</v>
      </c>
      <c r="S57" s="1"/>
      <c r="T57" s="2" t="str">
        <f>+Sheet5!A51</f>
        <v>Rahul Dravid#0090000000051#UTIB0000000#M.G.MARG#ANDHERI#MUMBAI#9800000000#test@sbi.co.in#10014</v>
      </c>
    </row>
    <row r="58" spans="1:20">
      <c r="A58" s="11">
        <f t="shared" si="0"/>
        <v>52</v>
      </c>
      <c r="B58" s="17" t="s">
        <v>10</v>
      </c>
      <c r="C58" s="17" t="s">
        <v>3</v>
      </c>
      <c r="D58" s="20" t="s">
        <v>78</v>
      </c>
      <c r="E58" s="17" t="s">
        <v>3</v>
      </c>
      <c r="F58" s="18" t="s">
        <v>23</v>
      </c>
      <c r="G58" s="17" t="s">
        <v>3</v>
      </c>
      <c r="H58" s="18" t="s">
        <v>89</v>
      </c>
      <c r="I58" s="17" t="s">
        <v>3</v>
      </c>
      <c r="J58" s="23" t="s">
        <v>90</v>
      </c>
      <c r="K58" s="17" t="s">
        <v>3</v>
      </c>
      <c r="L58" s="17" t="s">
        <v>91</v>
      </c>
      <c r="M58" s="17" t="s">
        <v>3</v>
      </c>
      <c r="N58" s="23">
        <v>9800000000</v>
      </c>
      <c r="O58" s="17" t="s">
        <v>3</v>
      </c>
      <c r="P58" s="17" t="s">
        <v>92</v>
      </c>
      <c r="Q58" s="17" t="s">
        <v>3</v>
      </c>
      <c r="R58" s="18">
        <v>10014</v>
      </c>
      <c r="S58" s="1"/>
      <c r="T58" s="2" t="str">
        <f>+Sheet5!A52</f>
        <v>Anil Kumble#0090000000052#UTIB0000000#M.G.MARG#ANDHERI#MUMBAI#9800000000#test@sbi.co.in#10014</v>
      </c>
    </row>
    <row r="59" spans="1:20">
      <c r="A59" s="11">
        <f t="shared" si="0"/>
        <v>53</v>
      </c>
      <c r="B59" s="17" t="s">
        <v>11</v>
      </c>
      <c r="C59" s="17" t="s">
        <v>3</v>
      </c>
      <c r="D59" s="20" t="s">
        <v>79</v>
      </c>
      <c r="E59" s="17" t="s">
        <v>3</v>
      </c>
      <c r="F59" s="18" t="s">
        <v>25</v>
      </c>
      <c r="G59" s="17" t="s">
        <v>3</v>
      </c>
      <c r="H59" s="18" t="s">
        <v>89</v>
      </c>
      <c r="I59" s="17" t="s">
        <v>3</v>
      </c>
      <c r="J59" s="23" t="s">
        <v>90</v>
      </c>
      <c r="K59" s="17" t="s">
        <v>3</v>
      </c>
      <c r="L59" s="17" t="s">
        <v>91</v>
      </c>
      <c r="M59" s="17" t="s">
        <v>3</v>
      </c>
      <c r="N59" s="23">
        <v>9800000000</v>
      </c>
      <c r="O59" s="17" t="s">
        <v>3</v>
      </c>
      <c r="P59" s="17" t="s">
        <v>92</v>
      </c>
      <c r="Q59" s="17" t="s">
        <v>3</v>
      </c>
      <c r="R59" s="18">
        <v>10014</v>
      </c>
      <c r="S59" s="1"/>
      <c r="T59" s="2" t="str">
        <f>+Sheet5!A53</f>
        <v>Kishore Kumar Ganguly#0090000000053#INDB0000000#M.G.MARG#ANDHERI#MUMBAI#9800000000#test@sbi.co.in#10014</v>
      </c>
    </row>
    <row r="60" spans="1:20">
      <c r="A60" s="11">
        <f t="shared" si="0"/>
        <v>54</v>
      </c>
      <c r="B60" s="17" t="s">
        <v>12</v>
      </c>
      <c r="C60" s="17" t="s">
        <v>3</v>
      </c>
      <c r="D60" s="20" t="s">
        <v>80</v>
      </c>
      <c r="E60" s="17" t="s">
        <v>3</v>
      </c>
      <c r="F60" s="18" t="s">
        <v>26</v>
      </c>
      <c r="G60" s="17" t="s">
        <v>3</v>
      </c>
      <c r="H60" s="18" t="s">
        <v>89</v>
      </c>
      <c r="I60" s="17" t="s">
        <v>3</v>
      </c>
      <c r="J60" s="23" t="s">
        <v>90</v>
      </c>
      <c r="K60" s="17" t="s">
        <v>3</v>
      </c>
      <c r="L60" s="17" t="s">
        <v>91</v>
      </c>
      <c r="M60" s="17" t="s">
        <v>3</v>
      </c>
      <c r="N60" s="23">
        <v>9800000000</v>
      </c>
      <c r="O60" s="17" t="s">
        <v>3</v>
      </c>
      <c r="P60" s="17" t="s">
        <v>92</v>
      </c>
      <c r="Q60" s="17" t="s">
        <v>3</v>
      </c>
      <c r="R60" s="18">
        <v>10014</v>
      </c>
      <c r="S60" s="1"/>
      <c r="T60" s="2" t="str">
        <f>+Sheet5!A54</f>
        <v>Md. Rafi#0090000000054#ICIC0000000#M.G.MARG#ANDHERI#MUMBAI#9800000000#test@sbi.co.in#10014</v>
      </c>
    </row>
    <row r="61" spans="1:20">
      <c r="A61" s="11">
        <f t="shared" si="0"/>
        <v>55</v>
      </c>
      <c r="B61" s="17" t="s">
        <v>13</v>
      </c>
      <c r="C61" s="17" t="s">
        <v>3</v>
      </c>
      <c r="D61" s="20" t="s">
        <v>81</v>
      </c>
      <c r="E61" s="17" t="s">
        <v>3</v>
      </c>
      <c r="F61" s="18" t="s">
        <v>24</v>
      </c>
      <c r="G61" s="17" t="s">
        <v>3</v>
      </c>
      <c r="H61" s="18" t="s">
        <v>89</v>
      </c>
      <c r="I61" s="17" t="s">
        <v>3</v>
      </c>
      <c r="J61" s="23" t="s">
        <v>90</v>
      </c>
      <c r="K61" s="17" t="s">
        <v>3</v>
      </c>
      <c r="L61" s="17" t="s">
        <v>91</v>
      </c>
      <c r="M61" s="17" t="s">
        <v>3</v>
      </c>
      <c r="N61" s="23">
        <v>9800000000</v>
      </c>
      <c r="O61" s="17" t="s">
        <v>3</v>
      </c>
      <c r="P61" s="17" t="s">
        <v>92</v>
      </c>
      <c r="Q61" s="17" t="s">
        <v>3</v>
      </c>
      <c r="R61" s="18">
        <v>10014</v>
      </c>
      <c r="S61" s="1"/>
      <c r="T61" s="2" t="str">
        <f>+Sheet5!A55</f>
        <v>Lata Mangeskar#0090000000055#HDFC0000000#M.G.MARG#ANDHERI#MUMBAI#9800000000#test@sbi.co.in#10014</v>
      </c>
    </row>
    <row r="62" spans="1:20">
      <c r="A62" s="11">
        <f t="shared" si="0"/>
        <v>56</v>
      </c>
      <c r="B62" s="17" t="s">
        <v>14</v>
      </c>
      <c r="C62" s="17" t="s">
        <v>3</v>
      </c>
      <c r="D62" s="20" t="s">
        <v>82</v>
      </c>
      <c r="E62" s="17" t="s">
        <v>3</v>
      </c>
      <c r="F62" s="18" t="s">
        <v>24</v>
      </c>
      <c r="G62" s="17" t="s">
        <v>3</v>
      </c>
      <c r="H62" s="18" t="s">
        <v>89</v>
      </c>
      <c r="I62" s="17" t="s">
        <v>3</v>
      </c>
      <c r="J62" s="23" t="s">
        <v>90</v>
      </c>
      <c r="K62" s="17" t="s">
        <v>3</v>
      </c>
      <c r="L62" s="17" t="s">
        <v>91</v>
      </c>
      <c r="M62" s="17" t="s">
        <v>3</v>
      </c>
      <c r="N62" s="23">
        <v>9800000000</v>
      </c>
      <c r="O62" s="17" t="s">
        <v>3</v>
      </c>
      <c r="P62" s="17" t="s">
        <v>92</v>
      </c>
      <c r="Q62" s="17" t="s">
        <v>3</v>
      </c>
      <c r="R62" s="18">
        <v>10014</v>
      </c>
      <c r="S62" s="1"/>
      <c r="T62" s="2" t="str">
        <f>+Sheet5!A56</f>
        <v>Lala Amarnath#90000000056#HDFC0000000#M.G.MARG#ANDHERI#MUMBAI#9800000000#test@sbi.co.in#10014</v>
      </c>
    </row>
    <row r="63" spans="1:20">
      <c r="A63" s="11">
        <f t="shared" si="0"/>
        <v>57</v>
      </c>
      <c r="B63" s="17" t="s">
        <v>15</v>
      </c>
      <c r="C63" s="17" t="s">
        <v>3</v>
      </c>
      <c r="D63" s="20">
        <v>90000000057</v>
      </c>
      <c r="E63" s="17" t="s">
        <v>3</v>
      </c>
      <c r="F63" s="18" t="s">
        <v>24</v>
      </c>
      <c r="G63" s="17" t="s">
        <v>3</v>
      </c>
      <c r="H63" s="18" t="s">
        <v>89</v>
      </c>
      <c r="I63" s="17" t="s">
        <v>3</v>
      </c>
      <c r="J63" s="23" t="s">
        <v>90</v>
      </c>
      <c r="K63" s="17" t="s">
        <v>3</v>
      </c>
      <c r="L63" s="17" t="s">
        <v>91</v>
      </c>
      <c r="M63" s="17" t="s">
        <v>3</v>
      </c>
      <c r="N63" s="23">
        <v>9800000000</v>
      </c>
      <c r="O63" s="17" t="s">
        <v>3</v>
      </c>
      <c r="P63" s="17" t="s">
        <v>92</v>
      </c>
      <c r="Q63" s="17" t="s">
        <v>3</v>
      </c>
      <c r="R63" s="18">
        <v>10014</v>
      </c>
      <c r="S63" s="1"/>
      <c r="T63" s="2" t="str">
        <f>+Sheet5!A57</f>
        <v>Amitabh Bacchan#90000000057#HDFC0000000#M.G.MARG#ANDHERI#MUMBAI#9800000000#test@sbi.co.in#10014</v>
      </c>
    </row>
    <row r="64" spans="1:20">
      <c r="A64" s="11">
        <f t="shared" si="0"/>
        <v>58</v>
      </c>
      <c r="B64" s="17" t="s">
        <v>16</v>
      </c>
      <c r="C64" s="17" t="s">
        <v>3</v>
      </c>
      <c r="D64" s="20">
        <v>90000000058</v>
      </c>
      <c r="E64" s="17" t="s">
        <v>3</v>
      </c>
      <c r="F64" s="18" t="s">
        <v>25</v>
      </c>
      <c r="G64" s="17" t="s">
        <v>3</v>
      </c>
      <c r="H64" s="18" t="s">
        <v>89</v>
      </c>
      <c r="I64" s="17" t="s">
        <v>3</v>
      </c>
      <c r="J64" s="23" t="s">
        <v>90</v>
      </c>
      <c r="K64" s="17" t="s">
        <v>3</v>
      </c>
      <c r="L64" s="17" t="s">
        <v>91</v>
      </c>
      <c r="M64" s="17" t="s">
        <v>3</v>
      </c>
      <c r="N64" s="23">
        <v>9800000000</v>
      </c>
      <c r="O64" s="17" t="s">
        <v>3</v>
      </c>
      <c r="P64" s="17" t="s">
        <v>92</v>
      </c>
      <c r="Q64" s="17" t="s">
        <v>3</v>
      </c>
      <c r="R64" s="18">
        <v>10014</v>
      </c>
      <c r="S64" s="1"/>
      <c r="T64" s="2" t="str">
        <f>+Sheet5!A58</f>
        <v>Mithun Chakraborty#90000000058#INDB0000000#M.G.MARG#ANDHERI#MUMBAI#9800000000#test@sbi.co.in#10014</v>
      </c>
    </row>
    <row r="65" spans="1:20">
      <c r="A65" s="11">
        <f t="shared" si="0"/>
        <v>59</v>
      </c>
      <c r="B65" s="17" t="s">
        <v>17</v>
      </c>
      <c r="C65" s="17" t="s">
        <v>3</v>
      </c>
      <c r="D65" s="20">
        <v>90000000059</v>
      </c>
      <c r="E65" s="17" t="s">
        <v>3</v>
      </c>
      <c r="F65" s="18" t="s">
        <v>25</v>
      </c>
      <c r="G65" s="17" t="s">
        <v>3</v>
      </c>
      <c r="H65" s="18" t="s">
        <v>89</v>
      </c>
      <c r="I65" s="17" t="s">
        <v>3</v>
      </c>
      <c r="J65" s="23" t="s">
        <v>90</v>
      </c>
      <c r="K65" s="17" t="s">
        <v>3</v>
      </c>
      <c r="L65" s="17" t="s">
        <v>91</v>
      </c>
      <c r="M65" s="17" t="s">
        <v>3</v>
      </c>
      <c r="N65" s="23">
        <v>9800000000</v>
      </c>
      <c r="O65" s="17" t="s">
        <v>3</v>
      </c>
      <c r="P65" s="17" t="s">
        <v>92</v>
      </c>
      <c r="Q65" s="17" t="s">
        <v>3</v>
      </c>
      <c r="R65" s="18">
        <v>10014</v>
      </c>
      <c r="S65" s="1"/>
      <c r="T65" s="2" t="str">
        <f>+Sheet5!A59</f>
        <v>Sahruk Khan#90000000059#INDB0000000#M.G.MARG#ANDHERI#MUMBAI#9800000000#test@sbi.co.in#10014</v>
      </c>
    </row>
    <row r="66" spans="1:20">
      <c r="A66" s="11">
        <f t="shared" si="0"/>
        <v>60</v>
      </c>
      <c r="B66" s="17" t="s">
        <v>0</v>
      </c>
      <c r="C66" s="17" t="s">
        <v>3</v>
      </c>
      <c r="D66" s="20">
        <v>90000000060</v>
      </c>
      <c r="E66" s="17" t="s">
        <v>3</v>
      </c>
      <c r="F66" s="18" t="s">
        <v>23</v>
      </c>
      <c r="G66" s="17" t="s">
        <v>3</v>
      </c>
      <c r="H66" s="18" t="s">
        <v>89</v>
      </c>
      <c r="I66" s="17" t="s">
        <v>3</v>
      </c>
      <c r="J66" s="23" t="s">
        <v>90</v>
      </c>
      <c r="K66" s="17" t="s">
        <v>3</v>
      </c>
      <c r="L66" s="17" t="s">
        <v>91</v>
      </c>
      <c r="M66" s="17" t="s">
        <v>3</v>
      </c>
      <c r="N66" s="23">
        <v>9800000000</v>
      </c>
      <c r="O66" s="17" t="s">
        <v>3</v>
      </c>
      <c r="P66" s="17" t="s">
        <v>92</v>
      </c>
      <c r="Q66" s="17" t="s">
        <v>3</v>
      </c>
      <c r="R66" s="18">
        <v>10014</v>
      </c>
      <c r="S66" s="1"/>
      <c r="T66" s="2" t="str">
        <f>+Sheet5!A60</f>
        <v>Abhijit Kundu#90000000060#UTIB0000000#M.G.MARG#ANDHERI#MUMBAI#9800000000#test@sbi.co.in#10014</v>
      </c>
    </row>
    <row r="67" spans="1:20">
      <c r="A67" s="11">
        <f t="shared" si="0"/>
        <v>61</v>
      </c>
      <c r="B67" s="17" t="s">
        <v>7</v>
      </c>
      <c r="C67" s="17" t="s">
        <v>3</v>
      </c>
      <c r="D67" s="20">
        <v>90000000061</v>
      </c>
      <c r="E67" s="17" t="s">
        <v>3</v>
      </c>
      <c r="F67" s="18" t="s">
        <v>24</v>
      </c>
      <c r="G67" s="17" t="s">
        <v>3</v>
      </c>
      <c r="H67" s="18" t="s">
        <v>89</v>
      </c>
      <c r="I67" s="17" t="s">
        <v>3</v>
      </c>
      <c r="J67" s="23" t="s">
        <v>90</v>
      </c>
      <c r="K67" s="17" t="s">
        <v>3</v>
      </c>
      <c r="L67" s="17" t="s">
        <v>91</v>
      </c>
      <c r="M67" s="17" t="s">
        <v>3</v>
      </c>
      <c r="N67" s="23">
        <v>9800000000</v>
      </c>
      <c r="O67" s="17" t="s">
        <v>3</v>
      </c>
      <c r="P67" s="17" t="s">
        <v>92</v>
      </c>
      <c r="Q67" s="17" t="s">
        <v>3</v>
      </c>
      <c r="R67" s="18">
        <v>10014</v>
      </c>
      <c r="S67" s="1"/>
      <c r="T67" s="2" t="str">
        <f>+Sheet5!A61</f>
        <v>Sachin Tendulkar#90000000061#HDFC0000000#M.G.MARG#ANDHERI#MUMBAI#9800000000#test@sbi.co.in#10014</v>
      </c>
    </row>
    <row r="68" spans="1:20">
      <c r="A68" s="11">
        <f t="shared" si="0"/>
        <v>62</v>
      </c>
      <c r="B68" s="17" t="s">
        <v>8</v>
      </c>
      <c r="C68" s="17" t="s">
        <v>3</v>
      </c>
      <c r="D68" s="20">
        <v>90000000062</v>
      </c>
      <c r="E68" s="17" t="s">
        <v>3</v>
      </c>
      <c r="F68" s="18" t="s">
        <v>23</v>
      </c>
      <c r="G68" s="17" t="s">
        <v>3</v>
      </c>
      <c r="H68" s="18" t="s">
        <v>89</v>
      </c>
      <c r="I68" s="17" t="s">
        <v>3</v>
      </c>
      <c r="J68" s="23" t="s">
        <v>90</v>
      </c>
      <c r="K68" s="17" t="s">
        <v>3</v>
      </c>
      <c r="L68" s="17" t="s">
        <v>91</v>
      </c>
      <c r="M68" s="17" t="s">
        <v>3</v>
      </c>
      <c r="N68" s="23">
        <v>9800000000</v>
      </c>
      <c r="O68" s="17" t="s">
        <v>3</v>
      </c>
      <c r="P68" s="17" t="s">
        <v>92</v>
      </c>
      <c r="Q68" s="17" t="s">
        <v>3</v>
      </c>
      <c r="R68" s="18">
        <v>10014</v>
      </c>
      <c r="S68" s="1"/>
      <c r="T68" s="2" t="str">
        <f>+Sheet5!A62</f>
        <v>Sourav Ganguly#90000000062#UTIB0000000#M.G.MARG#ANDHERI#MUMBAI#9800000000#test@sbi.co.in#10014</v>
      </c>
    </row>
    <row r="69" spans="1:20">
      <c r="A69" s="11">
        <f t="shared" si="0"/>
        <v>63</v>
      </c>
      <c r="B69" s="17" t="s">
        <v>9</v>
      </c>
      <c r="C69" s="17" t="s">
        <v>3</v>
      </c>
      <c r="D69" s="20">
        <v>90000000063</v>
      </c>
      <c r="E69" s="17" t="s">
        <v>3</v>
      </c>
      <c r="F69" s="18" t="s">
        <v>23</v>
      </c>
      <c r="G69" s="17" t="s">
        <v>3</v>
      </c>
      <c r="H69" s="18" t="s">
        <v>89</v>
      </c>
      <c r="I69" s="17" t="s">
        <v>3</v>
      </c>
      <c r="J69" s="23" t="s">
        <v>90</v>
      </c>
      <c r="K69" s="17" t="s">
        <v>3</v>
      </c>
      <c r="L69" s="17" t="s">
        <v>91</v>
      </c>
      <c r="M69" s="17" t="s">
        <v>3</v>
      </c>
      <c r="N69" s="23">
        <v>9800000000</v>
      </c>
      <c r="O69" s="17" t="s">
        <v>3</v>
      </c>
      <c r="P69" s="17" t="s">
        <v>92</v>
      </c>
      <c r="Q69" s="17" t="s">
        <v>3</v>
      </c>
      <c r="R69" s="18">
        <v>10014</v>
      </c>
      <c r="S69" s="1"/>
      <c r="T69" s="2" t="str">
        <f>+Sheet5!A63</f>
        <v>Rahul Dravid#90000000063#UTIB0000000#M.G.MARG#ANDHERI#MUMBAI#9800000000#test@sbi.co.in#10014</v>
      </c>
    </row>
    <row r="70" spans="1:20">
      <c r="A70" s="11">
        <f t="shared" si="0"/>
        <v>64</v>
      </c>
      <c r="B70" s="17" t="s">
        <v>10</v>
      </c>
      <c r="C70" s="17" t="s">
        <v>3</v>
      </c>
      <c r="D70" s="20">
        <v>90000000064</v>
      </c>
      <c r="E70" s="17" t="s">
        <v>3</v>
      </c>
      <c r="F70" s="18" t="s">
        <v>25</v>
      </c>
      <c r="G70" s="17" t="s">
        <v>3</v>
      </c>
      <c r="H70" s="18" t="s">
        <v>89</v>
      </c>
      <c r="I70" s="17" t="s">
        <v>3</v>
      </c>
      <c r="J70" s="23" t="s">
        <v>90</v>
      </c>
      <c r="K70" s="17" t="s">
        <v>3</v>
      </c>
      <c r="L70" s="17" t="s">
        <v>91</v>
      </c>
      <c r="M70" s="17" t="s">
        <v>3</v>
      </c>
      <c r="N70" s="23">
        <v>9800000000</v>
      </c>
      <c r="O70" s="17" t="s">
        <v>3</v>
      </c>
      <c r="P70" s="17" t="s">
        <v>92</v>
      </c>
      <c r="Q70" s="17" t="s">
        <v>3</v>
      </c>
      <c r="R70" s="18">
        <v>10014</v>
      </c>
      <c r="S70" s="1"/>
      <c r="T70" s="2" t="str">
        <f>+Sheet5!A64</f>
        <v>Anil Kumble#90000000064#INDB0000000#M.G.MARG#ANDHERI#MUMBAI#9800000000#test@sbi.co.in#10014</v>
      </c>
    </row>
    <row r="71" spans="1:20">
      <c r="A71" s="11">
        <f t="shared" si="0"/>
        <v>65</v>
      </c>
      <c r="B71" s="17" t="s">
        <v>11</v>
      </c>
      <c r="C71" s="17" t="s">
        <v>3</v>
      </c>
      <c r="D71" s="20">
        <v>90000000065</v>
      </c>
      <c r="E71" s="17" t="s">
        <v>3</v>
      </c>
      <c r="F71" s="18" t="s">
        <v>26</v>
      </c>
      <c r="G71" s="17" t="s">
        <v>3</v>
      </c>
      <c r="H71" s="18" t="s">
        <v>89</v>
      </c>
      <c r="I71" s="17" t="s">
        <v>3</v>
      </c>
      <c r="J71" s="23" t="s">
        <v>90</v>
      </c>
      <c r="K71" s="17" t="s">
        <v>3</v>
      </c>
      <c r="L71" s="17" t="s">
        <v>91</v>
      </c>
      <c r="M71" s="17" t="s">
        <v>3</v>
      </c>
      <c r="N71" s="23">
        <v>9800000000</v>
      </c>
      <c r="O71" s="17" t="s">
        <v>3</v>
      </c>
      <c r="P71" s="17" t="s">
        <v>92</v>
      </c>
      <c r="Q71" s="17" t="s">
        <v>3</v>
      </c>
      <c r="R71" s="18">
        <v>10014</v>
      </c>
      <c r="S71" s="1"/>
      <c r="T71" s="2" t="str">
        <f>+Sheet5!A65</f>
        <v>Kishore Kumar Ganguly#90000000065#ICIC0000000#M.G.MARG#ANDHERI#MUMBAI#9800000000#test@sbi.co.in#10014</v>
      </c>
    </row>
    <row r="72" spans="1:20">
      <c r="A72" s="11">
        <f t="shared" si="0"/>
        <v>66</v>
      </c>
      <c r="B72" s="17" t="s">
        <v>12</v>
      </c>
      <c r="C72" s="17" t="s">
        <v>3</v>
      </c>
      <c r="D72" s="20">
        <v>90000000066</v>
      </c>
      <c r="E72" s="17" t="s">
        <v>3</v>
      </c>
      <c r="F72" s="18" t="s">
        <v>24</v>
      </c>
      <c r="G72" s="17" t="s">
        <v>3</v>
      </c>
      <c r="H72" s="18" t="s">
        <v>89</v>
      </c>
      <c r="I72" s="17" t="s">
        <v>3</v>
      </c>
      <c r="J72" s="23" t="s">
        <v>90</v>
      </c>
      <c r="K72" s="17" t="s">
        <v>3</v>
      </c>
      <c r="L72" s="17" t="s">
        <v>91</v>
      </c>
      <c r="M72" s="17" t="s">
        <v>3</v>
      </c>
      <c r="N72" s="23">
        <v>9800000000</v>
      </c>
      <c r="O72" s="17" t="s">
        <v>3</v>
      </c>
      <c r="P72" s="17" t="s">
        <v>92</v>
      </c>
      <c r="Q72" s="17" t="s">
        <v>3</v>
      </c>
      <c r="R72" s="18">
        <v>10014</v>
      </c>
      <c r="S72" s="1"/>
      <c r="T72" s="2" t="str">
        <f>+Sheet5!A66</f>
        <v>Md. Rafi#90000000066#HDFC0000000#M.G.MARG#ANDHERI#MUMBAI#9800000000#test@sbi.co.in#10014</v>
      </c>
    </row>
    <row r="73" spans="1:20">
      <c r="A73" s="11">
        <f t="shared" ref="A73:A136" si="1">+A72+1</f>
        <v>67</v>
      </c>
      <c r="B73" s="17" t="s">
        <v>13</v>
      </c>
      <c r="C73" s="17" t="s">
        <v>3</v>
      </c>
      <c r="D73" s="20">
        <v>90000000067</v>
      </c>
      <c r="E73" s="17" t="s">
        <v>3</v>
      </c>
      <c r="F73" s="18" t="s">
        <v>24</v>
      </c>
      <c r="G73" s="17" t="s">
        <v>3</v>
      </c>
      <c r="H73" s="18" t="s">
        <v>89</v>
      </c>
      <c r="I73" s="17" t="s">
        <v>3</v>
      </c>
      <c r="J73" s="23" t="s">
        <v>90</v>
      </c>
      <c r="K73" s="17" t="s">
        <v>3</v>
      </c>
      <c r="L73" s="17" t="s">
        <v>91</v>
      </c>
      <c r="M73" s="17" t="s">
        <v>3</v>
      </c>
      <c r="N73" s="23">
        <v>9800000000</v>
      </c>
      <c r="O73" s="17" t="s">
        <v>3</v>
      </c>
      <c r="P73" s="17" t="s">
        <v>92</v>
      </c>
      <c r="Q73" s="17" t="s">
        <v>3</v>
      </c>
      <c r="R73" s="18">
        <v>10014</v>
      </c>
      <c r="S73" s="1"/>
      <c r="T73" s="2" t="str">
        <f>+Sheet5!A67</f>
        <v>Lata Mangeskar#90000000067#HDFC0000000#M.G.MARG#ANDHERI#MUMBAI#9800000000#test@sbi.co.in#10014</v>
      </c>
    </row>
    <row r="74" spans="1:20">
      <c r="A74" s="11">
        <f t="shared" si="1"/>
        <v>68</v>
      </c>
      <c r="B74" s="17" t="s">
        <v>14</v>
      </c>
      <c r="C74" s="17" t="s">
        <v>3</v>
      </c>
      <c r="D74" s="20">
        <v>90000000068</v>
      </c>
      <c r="E74" s="17" t="s">
        <v>3</v>
      </c>
      <c r="F74" s="18" t="s">
        <v>24</v>
      </c>
      <c r="G74" s="17" t="s">
        <v>3</v>
      </c>
      <c r="H74" s="18" t="s">
        <v>89</v>
      </c>
      <c r="I74" s="17" t="s">
        <v>3</v>
      </c>
      <c r="J74" s="23" t="s">
        <v>90</v>
      </c>
      <c r="K74" s="17" t="s">
        <v>3</v>
      </c>
      <c r="L74" s="17" t="s">
        <v>91</v>
      </c>
      <c r="M74" s="17" t="s">
        <v>3</v>
      </c>
      <c r="N74" s="23">
        <v>9800000000</v>
      </c>
      <c r="O74" s="17" t="s">
        <v>3</v>
      </c>
      <c r="P74" s="17" t="s">
        <v>92</v>
      </c>
      <c r="Q74" s="17" t="s">
        <v>3</v>
      </c>
      <c r="R74" s="18">
        <v>10014</v>
      </c>
      <c r="S74" s="1"/>
      <c r="T74" s="2" t="str">
        <f>+Sheet5!A68</f>
        <v>Lala Amarnath#90000000068#HDFC0000000#M.G.MARG#ANDHERI#MUMBAI#9800000000#test@sbi.co.in#10014</v>
      </c>
    </row>
    <row r="75" spans="1:20">
      <c r="A75" s="11">
        <f t="shared" si="1"/>
        <v>69</v>
      </c>
      <c r="B75" s="17" t="s">
        <v>15</v>
      </c>
      <c r="C75" s="17" t="s">
        <v>3</v>
      </c>
      <c r="D75" s="20">
        <v>90000000069</v>
      </c>
      <c r="E75" s="17" t="s">
        <v>3</v>
      </c>
      <c r="F75" s="18" t="s">
        <v>25</v>
      </c>
      <c r="G75" s="17" t="s">
        <v>3</v>
      </c>
      <c r="H75" s="18" t="s">
        <v>89</v>
      </c>
      <c r="I75" s="17" t="s">
        <v>3</v>
      </c>
      <c r="J75" s="23" t="s">
        <v>90</v>
      </c>
      <c r="K75" s="17" t="s">
        <v>3</v>
      </c>
      <c r="L75" s="17" t="s">
        <v>91</v>
      </c>
      <c r="M75" s="17" t="s">
        <v>3</v>
      </c>
      <c r="N75" s="23">
        <v>9800000000</v>
      </c>
      <c r="O75" s="17" t="s">
        <v>3</v>
      </c>
      <c r="P75" s="17" t="s">
        <v>92</v>
      </c>
      <c r="Q75" s="17" t="s">
        <v>3</v>
      </c>
      <c r="R75" s="18">
        <v>10014</v>
      </c>
      <c r="S75" s="1"/>
      <c r="T75" s="2" t="str">
        <f>+Sheet5!A69</f>
        <v>Amitabh Bacchan#90000000069#INDB0000000#M.G.MARG#ANDHERI#MUMBAI#9800000000#test@sbi.co.in#10014</v>
      </c>
    </row>
    <row r="76" spans="1:20">
      <c r="A76" s="11">
        <f t="shared" si="1"/>
        <v>70</v>
      </c>
      <c r="B76" s="17" t="s">
        <v>16</v>
      </c>
      <c r="C76" s="17" t="s">
        <v>3</v>
      </c>
      <c r="D76" s="20">
        <v>90000000070</v>
      </c>
      <c r="E76" s="17" t="s">
        <v>3</v>
      </c>
      <c r="F76" s="18" t="s">
        <v>25</v>
      </c>
      <c r="G76" s="17" t="s">
        <v>3</v>
      </c>
      <c r="H76" s="18" t="s">
        <v>89</v>
      </c>
      <c r="I76" s="17" t="s">
        <v>3</v>
      </c>
      <c r="J76" s="23" t="s">
        <v>90</v>
      </c>
      <c r="K76" s="17" t="s">
        <v>3</v>
      </c>
      <c r="L76" s="17" t="s">
        <v>91</v>
      </c>
      <c r="M76" s="17" t="s">
        <v>3</v>
      </c>
      <c r="N76" s="23">
        <v>9800000000</v>
      </c>
      <c r="O76" s="17" t="s">
        <v>3</v>
      </c>
      <c r="P76" s="17" t="s">
        <v>92</v>
      </c>
      <c r="Q76" s="17" t="s">
        <v>3</v>
      </c>
      <c r="R76" s="18">
        <v>10014</v>
      </c>
      <c r="S76" s="1"/>
      <c r="T76" s="2" t="str">
        <f>+Sheet5!A70</f>
        <v>Mithun Chakraborty#90000000070#INDB0000000#M.G.MARG#ANDHERI#MUMBAI#9800000000#test@sbi.co.in#10014</v>
      </c>
    </row>
    <row r="77" spans="1:20">
      <c r="A77" s="11">
        <f t="shared" si="1"/>
        <v>71</v>
      </c>
      <c r="B77" s="17" t="s">
        <v>17</v>
      </c>
      <c r="C77" s="17" t="s">
        <v>3</v>
      </c>
      <c r="D77" s="20">
        <v>90000000071</v>
      </c>
      <c r="E77" s="17" t="s">
        <v>3</v>
      </c>
      <c r="F77" s="18" t="s">
        <v>23</v>
      </c>
      <c r="G77" s="17" t="s">
        <v>3</v>
      </c>
      <c r="H77" s="18" t="s">
        <v>89</v>
      </c>
      <c r="I77" s="17" t="s">
        <v>3</v>
      </c>
      <c r="J77" s="23" t="s">
        <v>90</v>
      </c>
      <c r="K77" s="17" t="s">
        <v>3</v>
      </c>
      <c r="L77" s="17" t="s">
        <v>91</v>
      </c>
      <c r="M77" s="17" t="s">
        <v>3</v>
      </c>
      <c r="N77" s="23">
        <v>9800000000</v>
      </c>
      <c r="O77" s="17" t="s">
        <v>3</v>
      </c>
      <c r="P77" s="17" t="s">
        <v>92</v>
      </c>
      <c r="Q77" s="17" t="s">
        <v>3</v>
      </c>
      <c r="R77" s="18">
        <v>10014</v>
      </c>
      <c r="S77" s="1"/>
      <c r="T77" s="2" t="str">
        <f>+Sheet5!A71</f>
        <v>Sahruk Khan#90000000071#UTIB0000000#M.G.MARG#ANDHERI#MUMBAI#9800000000#test@sbi.co.in#10014</v>
      </c>
    </row>
    <row r="78" spans="1:20">
      <c r="A78" s="11">
        <f t="shared" si="1"/>
        <v>72</v>
      </c>
      <c r="B78" s="17" t="s">
        <v>0</v>
      </c>
      <c r="C78" s="17" t="s">
        <v>3</v>
      </c>
      <c r="D78" s="20">
        <v>90000000072</v>
      </c>
      <c r="E78" s="17" t="s">
        <v>3</v>
      </c>
      <c r="F78" s="18" t="s">
        <v>24</v>
      </c>
      <c r="G78" s="17" t="s">
        <v>3</v>
      </c>
      <c r="H78" s="18" t="s">
        <v>89</v>
      </c>
      <c r="I78" s="17" t="s">
        <v>3</v>
      </c>
      <c r="J78" s="23" t="s">
        <v>90</v>
      </c>
      <c r="K78" s="17" t="s">
        <v>3</v>
      </c>
      <c r="L78" s="17" t="s">
        <v>91</v>
      </c>
      <c r="M78" s="17" t="s">
        <v>3</v>
      </c>
      <c r="N78" s="23">
        <v>9800000000</v>
      </c>
      <c r="O78" s="17" t="s">
        <v>3</v>
      </c>
      <c r="P78" s="17" t="s">
        <v>92</v>
      </c>
      <c r="Q78" s="17" t="s">
        <v>3</v>
      </c>
      <c r="R78" s="18">
        <v>10014</v>
      </c>
      <c r="S78" s="1"/>
      <c r="T78" s="2" t="str">
        <f>+Sheet5!A72</f>
        <v>Abhijit Kundu#90000000072#HDFC0000000#M.G.MARG#ANDHERI#MUMBAI#9800000000#test@sbi.co.in#10014</v>
      </c>
    </row>
    <row r="79" spans="1:20">
      <c r="A79" s="11">
        <f t="shared" si="1"/>
        <v>73</v>
      </c>
      <c r="B79" s="17" t="s">
        <v>7</v>
      </c>
      <c r="C79" s="17" t="s">
        <v>3</v>
      </c>
      <c r="D79" s="20">
        <v>90000000073</v>
      </c>
      <c r="E79" s="17" t="s">
        <v>3</v>
      </c>
      <c r="F79" s="18" t="s">
        <v>23</v>
      </c>
      <c r="G79" s="17" t="s">
        <v>3</v>
      </c>
      <c r="H79" s="18" t="s">
        <v>89</v>
      </c>
      <c r="I79" s="17" t="s">
        <v>3</v>
      </c>
      <c r="J79" s="23" t="s">
        <v>90</v>
      </c>
      <c r="K79" s="17" t="s">
        <v>3</v>
      </c>
      <c r="L79" s="17" t="s">
        <v>91</v>
      </c>
      <c r="M79" s="17" t="s">
        <v>3</v>
      </c>
      <c r="N79" s="23">
        <v>9800000000</v>
      </c>
      <c r="O79" s="17" t="s">
        <v>3</v>
      </c>
      <c r="P79" s="17" t="s">
        <v>92</v>
      </c>
      <c r="Q79" s="17" t="s">
        <v>3</v>
      </c>
      <c r="R79" s="18">
        <v>10014</v>
      </c>
      <c r="S79" s="1"/>
      <c r="T79" s="2" t="str">
        <f>+Sheet5!A73</f>
        <v>Sachin Tendulkar#90000000073#UTIB0000000#M.G.MARG#ANDHERI#MUMBAI#9800000000#test@sbi.co.in#10014</v>
      </c>
    </row>
    <row r="80" spans="1:20">
      <c r="A80" s="11">
        <f t="shared" si="1"/>
        <v>74</v>
      </c>
      <c r="B80" s="17" t="s">
        <v>8</v>
      </c>
      <c r="C80" s="17" t="s">
        <v>3</v>
      </c>
      <c r="D80" s="20">
        <v>90000000074</v>
      </c>
      <c r="E80" s="17" t="s">
        <v>3</v>
      </c>
      <c r="F80" s="18" t="s">
        <v>23</v>
      </c>
      <c r="G80" s="17" t="s">
        <v>3</v>
      </c>
      <c r="H80" s="18" t="s">
        <v>89</v>
      </c>
      <c r="I80" s="17" t="s">
        <v>3</v>
      </c>
      <c r="J80" s="23" t="s">
        <v>90</v>
      </c>
      <c r="K80" s="17" t="s">
        <v>3</v>
      </c>
      <c r="L80" s="17" t="s">
        <v>91</v>
      </c>
      <c r="M80" s="17" t="s">
        <v>3</v>
      </c>
      <c r="N80" s="23">
        <v>9800000000</v>
      </c>
      <c r="O80" s="17" t="s">
        <v>3</v>
      </c>
      <c r="P80" s="17" t="s">
        <v>92</v>
      </c>
      <c r="Q80" s="17" t="s">
        <v>3</v>
      </c>
      <c r="R80" s="18">
        <v>10014</v>
      </c>
      <c r="S80" s="1"/>
      <c r="T80" s="2" t="str">
        <f>+Sheet5!A74</f>
        <v>Sourav Ganguly#90000000074#UTIB0000000#M.G.MARG#ANDHERI#MUMBAI#9800000000#test@sbi.co.in#10014</v>
      </c>
    </row>
    <row r="81" spans="1:20">
      <c r="A81" s="11">
        <f t="shared" si="1"/>
        <v>75</v>
      </c>
      <c r="B81" s="17" t="s">
        <v>9</v>
      </c>
      <c r="C81" s="17" t="s">
        <v>3</v>
      </c>
      <c r="D81" s="20">
        <v>90000000075</v>
      </c>
      <c r="E81" s="17" t="s">
        <v>3</v>
      </c>
      <c r="F81" s="18" t="s">
        <v>25</v>
      </c>
      <c r="G81" s="17" t="s">
        <v>3</v>
      </c>
      <c r="H81" s="18" t="s">
        <v>89</v>
      </c>
      <c r="I81" s="17" t="s">
        <v>3</v>
      </c>
      <c r="J81" s="23" t="s">
        <v>90</v>
      </c>
      <c r="K81" s="17" t="s">
        <v>3</v>
      </c>
      <c r="L81" s="17" t="s">
        <v>91</v>
      </c>
      <c r="M81" s="17" t="s">
        <v>3</v>
      </c>
      <c r="N81" s="23">
        <v>9800000000</v>
      </c>
      <c r="O81" s="17" t="s">
        <v>3</v>
      </c>
      <c r="P81" s="17" t="s">
        <v>92</v>
      </c>
      <c r="Q81" s="17" t="s">
        <v>3</v>
      </c>
      <c r="R81" s="18">
        <v>10014</v>
      </c>
      <c r="S81" s="1"/>
      <c r="T81" s="2" t="str">
        <f>+Sheet5!A75</f>
        <v>Rahul Dravid#90000000075#INDB0000000#M.G.MARG#ANDHERI#MUMBAI#9800000000#test@sbi.co.in#10014</v>
      </c>
    </row>
    <row r="82" spans="1:20">
      <c r="A82" s="11">
        <f t="shared" si="1"/>
        <v>76</v>
      </c>
      <c r="B82" s="17" t="s">
        <v>10</v>
      </c>
      <c r="C82" s="17" t="s">
        <v>3</v>
      </c>
      <c r="D82" s="20">
        <v>90000000076</v>
      </c>
      <c r="E82" s="17" t="s">
        <v>3</v>
      </c>
      <c r="F82" s="18" t="s">
        <v>26</v>
      </c>
      <c r="G82" s="17" t="s">
        <v>3</v>
      </c>
      <c r="H82" s="18" t="s">
        <v>89</v>
      </c>
      <c r="I82" s="17" t="s">
        <v>3</v>
      </c>
      <c r="J82" s="23" t="s">
        <v>90</v>
      </c>
      <c r="K82" s="17" t="s">
        <v>3</v>
      </c>
      <c r="L82" s="17" t="s">
        <v>91</v>
      </c>
      <c r="M82" s="17" t="s">
        <v>3</v>
      </c>
      <c r="N82" s="23">
        <v>9800000000</v>
      </c>
      <c r="O82" s="17" t="s">
        <v>3</v>
      </c>
      <c r="P82" s="17" t="s">
        <v>92</v>
      </c>
      <c r="Q82" s="17" t="s">
        <v>3</v>
      </c>
      <c r="R82" s="18">
        <v>10014</v>
      </c>
      <c r="S82" s="1"/>
      <c r="T82" s="2" t="str">
        <f>+Sheet5!A76</f>
        <v>Anil Kumble#90000000076#ICIC0000000#M.G.MARG#ANDHERI#MUMBAI#9800000000#test@sbi.co.in#10014</v>
      </c>
    </row>
    <row r="83" spans="1:20">
      <c r="A83" s="11">
        <f t="shared" si="1"/>
        <v>77</v>
      </c>
      <c r="B83" s="17" t="s">
        <v>11</v>
      </c>
      <c r="C83" s="17" t="s">
        <v>3</v>
      </c>
      <c r="D83" s="20">
        <v>90000000077</v>
      </c>
      <c r="E83" s="17" t="s">
        <v>3</v>
      </c>
      <c r="F83" s="18" t="s">
        <v>24</v>
      </c>
      <c r="G83" s="17" t="s">
        <v>3</v>
      </c>
      <c r="H83" s="18" t="s">
        <v>89</v>
      </c>
      <c r="I83" s="17" t="s">
        <v>3</v>
      </c>
      <c r="J83" s="23" t="s">
        <v>90</v>
      </c>
      <c r="K83" s="17" t="s">
        <v>3</v>
      </c>
      <c r="L83" s="17" t="s">
        <v>91</v>
      </c>
      <c r="M83" s="17" t="s">
        <v>3</v>
      </c>
      <c r="N83" s="23">
        <v>9800000000</v>
      </c>
      <c r="O83" s="17" t="s">
        <v>3</v>
      </c>
      <c r="P83" s="17" t="s">
        <v>92</v>
      </c>
      <c r="Q83" s="17" t="s">
        <v>3</v>
      </c>
      <c r="R83" s="18">
        <v>10014</v>
      </c>
      <c r="S83" s="1"/>
      <c r="T83" s="2" t="str">
        <f>+Sheet5!A77</f>
        <v>Kishore Kumar Ganguly#90000000077#HDFC0000000#M.G.MARG#ANDHERI#MUMBAI#9800000000#test@sbi.co.in#10014</v>
      </c>
    </row>
    <row r="84" spans="1:20">
      <c r="A84" s="11">
        <f t="shared" si="1"/>
        <v>78</v>
      </c>
      <c r="B84" s="17" t="s">
        <v>12</v>
      </c>
      <c r="C84" s="17" t="s">
        <v>3</v>
      </c>
      <c r="D84" s="20">
        <v>90000000078</v>
      </c>
      <c r="E84" s="17" t="s">
        <v>3</v>
      </c>
      <c r="F84" s="18" t="s">
        <v>24</v>
      </c>
      <c r="G84" s="17" t="s">
        <v>3</v>
      </c>
      <c r="H84" s="18" t="s">
        <v>89</v>
      </c>
      <c r="I84" s="17" t="s">
        <v>3</v>
      </c>
      <c r="J84" s="23" t="s">
        <v>90</v>
      </c>
      <c r="K84" s="17" t="s">
        <v>3</v>
      </c>
      <c r="L84" s="17" t="s">
        <v>91</v>
      </c>
      <c r="M84" s="17" t="s">
        <v>3</v>
      </c>
      <c r="N84" s="23">
        <v>9800000000</v>
      </c>
      <c r="O84" s="17" t="s">
        <v>3</v>
      </c>
      <c r="P84" s="17" t="s">
        <v>92</v>
      </c>
      <c r="Q84" s="17" t="s">
        <v>3</v>
      </c>
      <c r="R84" s="18">
        <v>10014</v>
      </c>
      <c r="S84" s="1"/>
      <c r="T84" s="2" t="str">
        <f>+Sheet5!A78</f>
        <v>Md. Rafi#90000000078#HDFC0000000#M.G.MARG#ANDHERI#MUMBAI#9800000000#test@sbi.co.in#10014</v>
      </c>
    </row>
    <row r="85" spans="1:20">
      <c r="A85" s="11">
        <f t="shared" si="1"/>
        <v>79</v>
      </c>
      <c r="B85" s="17" t="s">
        <v>13</v>
      </c>
      <c r="C85" s="17" t="s">
        <v>3</v>
      </c>
      <c r="D85" s="20">
        <v>90000000079</v>
      </c>
      <c r="E85" s="17" t="s">
        <v>3</v>
      </c>
      <c r="F85" s="18" t="s">
        <v>24</v>
      </c>
      <c r="G85" s="17" t="s">
        <v>3</v>
      </c>
      <c r="H85" s="18" t="s">
        <v>89</v>
      </c>
      <c r="I85" s="17" t="s">
        <v>3</v>
      </c>
      <c r="J85" s="23" t="s">
        <v>90</v>
      </c>
      <c r="K85" s="17" t="s">
        <v>3</v>
      </c>
      <c r="L85" s="17" t="s">
        <v>91</v>
      </c>
      <c r="M85" s="17" t="s">
        <v>3</v>
      </c>
      <c r="N85" s="23">
        <v>9800000000</v>
      </c>
      <c r="O85" s="17" t="s">
        <v>3</v>
      </c>
      <c r="P85" s="17" t="s">
        <v>92</v>
      </c>
      <c r="Q85" s="17" t="s">
        <v>3</v>
      </c>
      <c r="R85" s="18">
        <v>10014</v>
      </c>
      <c r="S85" s="1"/>
      <c r="T85" s="2" t="str">
        <f>+Sheet5!A79</f>
        <v>Lata Mangeskar#90000000079#HDFC0000000#M.G.MARG#ANDHERI#MUMBAI#9800000000#test@sbi.co.in#10014</v>
      </c>
    </row>
    <row r="86" spans="1:20">
      <c r="A86" s="11">
        <f t="shared" si="1"/>
        <v>80</v>
      </c>
      <c r="B86" s="17" t="s">
        <v>14</v>
      </c>
      <c r="C86" s="17" t="s">
        <v>3</v>
      </c>
      <c r="D86" s="20">
        <v>90000000080</v>
      </c>
      <c r="E86" s="17" t="s">
        <v>3</v>
      </c>
      <c r="F86" s="18" t="s">
        <v>25</v>
      </c>
      <c r="G86" s="17" t="s">
        <v>3</v>
      </c>
      <c r="H86" s="18" t="s">
        <v>89</v>
      </c>
      <c r="I86" s="17" t="s">
        <v>3</v>
      </c>
      <c r="J86" s="23" t="s">
        <v>90</v>
      </c>
      <c r="K86" s="17" t="s">
        <v>3</v>
      </c>
      <c r="L86" s="17" t="s">
        <v>91</v>
      </c>
      <c r="M86" s="17" t="s">
        <v>3</v>
      </c>
      <c r="N86" s="23">
        <v>9800000000</v>
      </c>
      <c r="O86" s="17" t="s">
        <v>3</v>
      </c>
      <c r="P86" s="17" t="s">
        <v>92</v>
      </c>
      <c r="Q86" s="17" t="s">
        <v>3</v>
      </c>
      <c r="R86" s="18">
        <v>10014</v>
      </c>
      <c r="S86" s="1"/>
      <c r="T86" s="2" t="str">
        <f>+Sheet5!A80</f>
        <v>Lala Amarnath#90000000080#INDB0000000#M.G.MARG#ANDHERI#MUMBAI#9800000000#test@sbi.co.in#10014</v>
      </c>
    </row>
    <row r="87" spans="1:20">
      <c r="A87" s="11">
        <f t="shared" si="1"/>
        <v>81</v>
      </c>
      <c r="B87" s="17" t="s">
        <v>15</v>
      </c>
      <c r="C87" s="17" t="s">
        <v>3</v>
      </c>
      <c r="D87" s="20">
        <v>90000000081</v>
      </c>
      <c r="E87" s="17" t="s">
        <v>3</v>
      </c>
      <c r="F87" s="18" t="s">
        <v>25</v>
      </c>
      <c r="G87" s="17" t="s">
        <v>3</v>
      </c>
      <c r="H87" s="18" t="s">
        <v>89</v>
      </c>
      <c r="I87" s="17" t="s">
        <v>3</v>
      </c>
      <c r="J87" s="23" t="s">
        <v>90</v>
      </c>
      <c r="K87" s="17" t="s">
        <v>3</v>
      </c>
      <c r="L87" s="17" t="s">
        <v>91</v>
      </c>
      <c r="M87" s="17" t="s">
        <v>3</v>
      </c>
      <c r="N87" s="23">
        <v>9800000000</v>
      </c>
      <c r="O87" s="17" t="s">
        <v>3</v>
      </c>
      <c r="P87" s="17" t="s">
        <v>92</v>
      </c>
      <c r="Q87" s="17" t="s">
        <v>3</v>
      </c>
      <c r="R87" s="18">
        <v>10014</v>
      </c>
      <c r="S87" s="1"/>
      <c r="T87" s="2" t="str">
        <f>+Sheet5!A81</f>
        <v>Amitabh Bacchan#90000000081#INDB0000000#M.G.MARG#ANDHERI#MUMBAI#9800000000#test@sbi.co.in#10014</v>
      </c>
    </row>
    <row r="88" spans="1:20">
      <c r="A88" s="11">
        <f t="shared" si="1"/>
        <v>82</v>
      </c>
      <c r="B88" s="17" t="s">
        <v>16</v>
      </c>
      <c r="C88" s="17" t="s">
        <v>3</v>
      </c>
      <c r="D88" s="20">
        <v>90000000082</v>
      </c>
      <c r="E88" s="17" t="s">
        <v>3</v>
      </c>
      <c r="F88" s="18" t="s">
        <v>23</v>
      </c>
      <c r="G88" s="17" t="s">
        <v>3</v>
      </c>
      <c r="H88" s="18" t="s">
        <v>89</v>
      </c>
      <c r="I88" s="17" t="s">
        <v>3</v>
      </c>
      <c r="J88" s="23" t="s">
        <v>90</v>
      </c>
      <c r="K88" s="17" t="s">
        <v>3</v>
      </c>
      <c r="L88" s="17" t="s">
        <v>91</v>
      </c>
      <c r="M88" s="17" t="s">
        <v>3</v>
      </c>
      <c r="N88" s="23">
        <v>9800000000</v>
      </c>
      <c r="O88" s="17" t="s">
        <v>3</v>
      </c>
      <c r="P88" s="17" t="s">
        <v>92</v>
      </c>
      <c r="Q88" s="17" t="s">
        <v>3</v>
      </c>
      <c r="R88" s="18">
        <v>10014</v>
      </c>
      <c r="S88" s="1"/>
      <c r="T88" s="2" t="str">
        <f>+Sheet5!A82</f>
        <v>Mithun Chakraborty#90000000082#UTIB0000000#M.G.MARG#ANDHERI#MUMBAI#9800000000#test@sbi.co.in#10014</v>
      </c>
    </row>
    <row r="89" spans="1:20">
      <c r="A89" s="11">
        <f t="shared" si="1"/>
        <v>83</v>
      </c>
      <c r="B89" s="17" t="s">
        <v>17</v>
      </c>
      <c r="C89" s="17" t="s">
        <v>3</v>
      </c>
      <c r="D89" s="20">
        <v>90000000083</v>
      </c>
      <c r="E89" s="17" t="s">
        <v>3</v>
      </c>
      <c r="F89" s="18" t="s">
        <v>24</v>
      </c>
      <c r="G89" s="17" t="s">
        <v>3</v>
      </c>
      <c r="H89" s="18" t="s">
        <v>89</v>
      </c>
      <c r="I89" s="17" t="s">
        <v>3</v>
      </c>
      <c r="J89" s="23" t="s">
        <v>90</v>
      </c>
      <c r="K89" s="17" t="s">
        <v>3</v>
      </c>
      <c r="L89" s="17" t="s">
        <v>91</v>
      </c>
      <c r="M89" s="17" t="s">
        <v>3</v>
      </c>
      <c r="N89" s="23">
        <v>9800000000</v>
      </c>
      <c r="O89" s="17" t="s">
        <v>3</v>
      </c>
      <c r="P89" s="17" t="s">
        <v>92</v>
      </c>
      <c r="Q89" s="17" t="s">
        <v>3</v>
      </c>
      <c r="R89" s="18">
        <v>10014</v>
      </c>
      <c r="S89" s="1"/>
      <c r="T89" s="2" t="str">
        <f>+Sheet5!A83</f>
        <v>Sahruk Khan#90000000083#HDFC0000000#M.G.MARG#ANDHERI#MUMBAI#9800000000#test@sbi.co.in#10014</v>
      </c>
    </row>
    <row r="90" spans="1:20">
      <c r="A90" s="11">
        <f t="shared" si="1"/>
        <v>84</v>
      </c>
      <c r="B90" s="17" t="s">
        <v>0</v>
      </c>
      <c r="C90" s="17" t="s">
        <v>3</v>
      </c>
      <c r="D90" s="20">
        <v>90000000084</v>
      </c>
      <c r="E90" s="17" t="s">
        <v>3</v>
      </c>
      <c r="F90" s="18" t="s">
        <v>23</v>
      </c>
      <c r="G90" s="17" t="s">
        <v>3</v>
      </c>
      <c r="H90" s="18" t="s">
        <v>89</v>
      </c>
      <c r="I90" s="17" t="s">
        <v>3</v>
      </c>
      <c r="J90" s="23" t="s">
        <v>90</v>
      </c>
      <c r="K90" s="17" t="s">
        <v>3</v>
      </c>
      <c r="L90" s="17" t="s">
        <v>91</v>
      </c>
      <c r="M90" s="17" t="s">
        <v>3</v>
      </c>
      <c r="N90" s="23">
        <v>9800000000</v>
      </c>
      <c r="O90" s="17" t="s">
        <v>3</v>
      </c>
      <c r="P90" s="17" t="s">
        <v>92</v>
      </c>
      <c r="Q90" s="17" t="s">
        <v>3</v>
      </c>
      <c r="R90" s="18">
        <v>10014</v>
      </c>
      <c r="S90" s="1"/>
      <c r="T90" s="2" t="str">
        <f>+Sheet5!A84</f>
        <v>Abhijit Kundu#90000000084#UTIB0000000#M.G.MARG#ANDHERI#MUMBAI#9800000000#test@sbi.co.in#10014</v>
      </c>
    </row>
    <row r="91" spans="1:20">
      <c r="A91" s="11">
        <f t="shared" si="1"/>
        <v>85</v>
      </c>
      <c r="B91" s="17" t="s">
        <v>7</v>
      </c>
      <c r="C91" s="17" t="s">
        <v>3</v>
      </c>
      <c r="D91" s="20">
        <v>90000000085</v>
      </c>
      <c r="E91" s="17" t="s">
        <v>3</v>
      </c>
      <c r="F91" s="18" t="s">
        <v>23</v>
      </c>
      <c r="G91" s="17" t="s">
        <v>3</v>
      </c>
      <c r="H91" s="18" t="s">
        <v>89</v>
      </c>
      <c r="I91" s="17" t="s">
        <v>3</v>
      </c>
      <c r="J91" s="23" t="s">
        <v>90</v>
      </c>
      <c r="K91" s="17" t="s">
        <v>3</v>
      </c>
      <c r="L91" s="17" t="s">
        <v>91</v>
      </c>
      <c r="M91" s="17" t="s">
        <v>3</v>
      </c>
      <c r="N91" s="23">
        <v>9800000000</v>
      </c>
      <c r="O91" s="17" t="s">
        <v>3</v>
      </c>
      <c r="P91" s="17" t="s">
        <v>92</v>
      </c>
      <c r="Q91" s="17" t="s">
        <v>3</v>
      </c>
      <c r="R91" s="18">
        <v>10014</v>
      </c>
      <c r="S91" s="1"/>
      <c r="T91" s="2" t="str">
        <f>+Sheet5!A85</f>
        <v>Sachin Tendulkar#90000000085#UTIB0000000#M.G.MARG#ANDHERI#MUMBAI#9800000000#test@sbi.co.in#10014</v>
      </c>
    </row>
    <row r="92" spans="1:20">
      <c r="A92" s="11">
        <f t="shared" si="1"/>
        <v>86</v>
      </c>
      <c r="B92" s="17" t="s">
        <v>8</v>
      </c>
      <c r="C92" s="17" t="s">
        <v>3</v>
      </c>
      <c r="D92" s="20">
        <v>90000000086</v>
      </c>
      <c r="E92" s="17" t="s">
        <v>3</v>
      </c>
      <c r="F92" s="18" t="s">
        <v>25</v>
      </c>
      <c r="G92" s="17" t="s">
        <v>3</v>
      </c>
      <c r="H92" s="18" t="s">
        <v>89</v>
      </c>
      <c r="I92" s="17" t="s">
        <v>3</v>
      </c>
      <c r="J92" s="23" t="s">
        <v>90</v>
      </c>
      <c r="K92" s="17" t="s">
        <v>3</v>
      </c>
      <c r="L92" s="17" t="s">
        <v>91</v>
      </c>
      <c r="M92" s="17" t="s">
        <v>3</v>
      </c>
      <c r="N92" s="23">
        <v>9800000000</v>
      </c>
      <c r="O92" s="17" t="s">
        <v>3</v>
      </c>
      <c r="P92" s="17" t="s">
        <v>92</v>
      </c>
      <c r="Q92" s="17" t="s">
        <v>3</v>
      </c>
      <c r="R92" s="18">
        <v>10014</v>
      </c>
      <c r="S92" s="1"/>
      <c r="T92" s="2" t="str">
        <f>+Sheet5!A86</f>
        <v>Sourav Ganguly#90000000086#INDB0000000#M.G.MARG#ANDHERI#MUMBAI#9800000000#test@sbi.co.in#10014</v>
      </c>
    </row>
    <row r="93" spans="1:20">
      <c r="A93" s="11">
        <f t="shared" si="1"/>
        <v>87</v>
      </c>
      <c r="B93" s="17" t="s">
        <v>9</v>
      </c>
      <c r="C93" s="17" t="s">
        <v>3</v>
      </c>
      <c r="D93" s="20">
        <v>90000000087</v>
      </c>
      <c r="E93" s="17" t="s">
        <v>3</v>
      </c>
      <c r="F93" s="18" t="s">
        <v>26</v>
      </c>
      <c r="G93" s="17" t="s">
        <v>3</v>
      </c>
      <c r="H93" s="18" t="s">
        <v>89</v>
      </c>
      <c r="I93" s="17" t="s">
        <v>3</v>
      </c>
      <c r="J93" s="23" t="s">
        <v>90</v>
      </c>
      <c r="K93" s="17" t="s">
        <v>3</v>
      </c>
      <c r="L93" s="17" t="s">
        <v>91</v>
      </c>
      <c r="M93" s="17" t="s">
        <v>3</v>
      </c>
      <c r="N93" s="23">
        <v>9800000000</v>
      </c>
      <c r="O93" s="17" t="s">
        <v>3</v>
      </c>
      <c r="P93" s="17" t="s">
        <v>92</v>
      </c>
      <c r="Q93" s="17" t="s">
        <v>3</v>
      </c>
      <c r="R93" s="18">
        <v>10014</v>
      </c>
      <c r="S93" s="1"/>
      <c r="T93" s="2" t="str">
        <f>+Sheet5!A87</f>
        <v>Rahul Dravid#90000000087#ICIC0000000#M.G.MARG#ANDHERI#MUMBAI#9800000000#test@sbi.co.in#10014</v>
      </c>
    </row>
    <row r="94" spans="1:20">
      <c r="A94" s="11">
        <f t="shared" si="1"/>
        <v>88</v>
      </c>
      <c r="B94" s="17" t="s">
        <v>10</v>
      </c>
      <c r="C94" s="17" t="s">
        <v>3</v>
      </c>
      <c r="D94" s="20">
        <v>90000000088</v>
      </c>
      <c r="E94" s="17" t="s">
        <v>3</v>
      </c>
      <c r="F94" s="18" t="s">
        <v>24</v>
      </c>
      <c r="G94" s="17" t="s">
        <v>3</v>
      </c>
      <c r="H94" s="18" t="s">
        <v>89</v>
      </c>
      <c r="I94" s="17" t="s">
        <v>3</v>
      </c>
      <c r="J94" s="23" t="s">
        <v>90</v>
      </c>
      <c r="K94" s="17" t="s">
        <v>3</v>
      </c>
      <c r="L94" s="17" t="s">
        <v>91</v>
      </c>
      <c r="M94" s="17" t="s">
        <v>3</v>
      </c>
      <c r="N94" s="23">
        <v>9800000000</v>
      </c>
      <c r="O94" s="17" t="s">
        <v>3</v>
      </c>
      <c r="P94" s="17" t="s">
        <v>92</v>
      </c>
      <c r="Q94" s="17" t="s">
        <v>3</v>
      </c>
      <c r="R94" s="18">
        <v>10014</v>
      </c>
      <c r="S94" s="1"/>
      <c r="T94" s="2" t="str">
        <f>+Sheet5!A88</f>
        <v>Anil Kumble#90000000088#HDFC0000000#M.G.MARG#ANDHERI#MUMBAI#9800000000#test@sbi.co.in#10014</v>
      </c>
    </row>
    <row r="95" spans="1:20">
      <c r="A95" s="11">
        <f t="shared" si="1"/>
        <v>89</v>
      </c>
      <c r="B95" s="17" t="s">
        <v>11</v>
      </c>
      <c r="C95" s="17" t="s">
        <v>3</v>
      </c>
      <c r="D95" s="20">
        <v>90000000089</v>
      </c>
      <c r="E95" s="17" t="s">
        <v>3</v>
      </c>
      <c r="F95" s="18" t="s">
        <v>24</v>
      </c>
      <c r="G95" s="17" t="s">
        <v>3</v>
      </c>
      <c r="H95" s="18" t="s">
        <v>89</v>
      </c>
      <c r="I95" s="17" t="s">
        <v>3</v>
      </c>
      <c r="J95" s="23" t="s">
        <v>90</v>
      </c>
      <c r="K95" s="17" t="s">
        <v>3</v>
      </c>
      <c r="L95" s="17" t="s">
        <v>91</v>
      </c>
      <c r="M95" s="17" t="s">
        <v>3</v>
      </c>
      <c r="N95" s="23">
        <v>9800000000</v>
      </c>
      <c r="O95" s="17" t="s">
        <v>3</v>
      </c>
      <c r="P95" s="17" t="s">
        <v>92</v>
      </c>
      <c r="Q95" s="17" t="s">
        <v>3</v>
      </c>
      <c r="R95" s="18">
        <v>10014</v>
      </c>
      <c r="S95" s="1"/>
      <c r="T95" s="2" t="str">
        <f>+Sheet5!A89</f>
        <v>Kishore Kumar Ganguly#90000000089#HDFC0000000#M.G.MARG#ANDHERI#MUMBAI#9800000000#test@sbi.co.in#10014</v>
      </c>
    </row>
    <row r="96" spans="1:20">
      <c r="A96" s="11">
        <f t="shared" si="1"/>
        <v>90</v>
      </c>
      <c r="B96" s="17" t="s">
        <v>12</v>
      </c>
      <c r="C96" s="17" t="s">
        <v>3</v>
      </c>
      <c r="D96" s="20">
        <v>90000000090</v>
      </c>
      <c r="E96" s="17" t="s">
        <v>3</v>
      </c>
      <c r="F96" s="18" t="s">
        <v>24</v>
      </c>
      <c r="G96" s="17" t="s">
        <v>3</v>
      </c>
      <c r="H96" s="18" t="s">
        <v>89</v>
      </c>
      <c r="I96" s="17" t="s">
        <v>3</v>
      </c>
      <c r="J96" s="23" t="s">
        <v>90</v>
      </c>
      <c r="K96" s="17" t="s">
        <v>3</v>
      </c>
      <c r="L96" s="17" t="s">
        <v>91</v>
      </c>
      <c r="M96" s="17" t="s">
        <v>3</v>
      </c>
      <c r="N96" s="23">
        <v>9800000000</v>
      </c>
      <c r="O96" s="17" t="s">
        <v>3</v>
      </c>
      <c r="P96" s="17" t="s">
        <v>92</v>
      </c>
      <c r="Q96" s="17" t="s">
        <v>3</v>
      </c>
      <c r="R96" s="18">
        <v>10014</v>
      </c>
      <c r="S96" s="1"/>
      <c r="T96" s="2" t="str">
        <f>+Sheet5!A90</f>
        <v>Md. Rafi#90000000090#HDFC0000000#M.G.MARG#ANDHERI#MUMBAI#9800000000#test@sbi.co.in#10014</v>
      </c>
    </row>
    <row r="97" spans="1:20">
      <c r="A97" s="11">
        <f t="shared" si="1"/>
        <v>91</v>
      </c>
      <c r="B97" s="17" t="s">
        <v>13</v>
      </c>
      <c r="C97" s="17" t="s">
        <v>3</v>
      </c>
      <c r="D97" s="20">
        <v>90000000091</v>
      </c>
      <c r="E97" s="17" t="s">
        <v>3</v>
      </c>
      <c r="F97" s="18" t="s">
        <v>25</v>
      </c>
      <c r="G97" s="17" t="s">
        <v>3</v>
      </c>
      <c r="H97" s="18" t="s">
        <v>89</v>
      </c>
      <c r="I97" s="17" t="s">
        <v>3</v>
      </c>
      <c r="J97" s="23" t="s">
        <v>90</v>
      </c>
      <c r="K97" s="17" t="s">
        <v>3</v>
      </c>
      <c r="L97" s="17" t="s">
        <v>91</v>
      </c>
      <c r="M97" s="17" t="s">
        <v>3</v>
      </c>
      <c r="N97" s="23">
        <v>9800000000</v>
      </c>
      <c r="O97" s="17" t="s">
        <v>3</v>
      </c>
      <c r="P97" s="17" t="s">
        <v>92</v>
      </c>
      <c r="Q97" s="17" t="s">
        <v>3</v>
      </c>
      <c r="R97" s="18">
        <v>10014</v>
      </c>
      <c r="S97" s="1"/>
      <c r="T97" s="2" t="str">
        <f>+Sheet5!A91</f>
        <v>Lata Mangeskar#90000000091#INDB0000000#M.G.MARG#ANDHERI#MUMBAI#9800000000#test@sbi.co.in#10014</v>
      </c>
    </row>
    <row r="98" spans="1:20">
      <c r="A98" s="11">
        <f t="shared" si="1"/>
        <v>92</v>
      </c>
      <c r="B98" s="17" t="s">
        <v>14</v>
      </c>
      <c r="C98" s="17" t="s">
        <v>3</v>
      </c>
      <c r="D98" s="20">
        <v>90000000092</v>
      </c>
      <c r="E98" s="17" t="s">
        <v>3</v>
      </c>
      <c r="F98" s="18" t="s">
        <v>25</v>
      </c>
      <c r="G98" s="17" t="s">
        <v>3</v>
      </c>
      <c r="H98" s="18" t="s">
        <v>89</v>
      </c>
      <c r="I98" s="17" t="s">
        <v>3</v>
      </c>
      <c r="J98" s="23" t="s">
        <v>90</v>
      </c>
      <c r="K98" s="17" t="s">
        <v>3</v>
      </c>
      <c r="L98" s="17" t="s">
        <v>91</v>
      </c>
      <c r="M98" s="17" t="s">
        <v>3</v>
      </c>
      <c r="N98" s="23">
        <v>9800000000</v>
      </c>
      <c r="O98" s="17" t="s">
        <v>3</v>
      </c>
      <c r="P98" s="17" t="s">
        <v>92</v>
      </c>
      <c r="Q98" s="17" t="s">
        <v>3</v>
      </c>
      <c r="R98" s="18">
        <v>10014</v>
      </c>
      <c r="S98" s="1"/>
      <c r="T98" s="2" t="str">
        <f>+Sheet5!A92</f>
        <v>Lala Amarnath#90000000092#INDB0000000#M.G.MARG#ANDHERI#MUMBAI#9800000000#test@sbi.co.in#10014</v>
      </c>
    </row>
    <row r="99" spans="1:20">
      <c r="A99" s="11">
        <f t="shared" si="1"/>
        <v>93</v>
      </c>
      <c r="B99" s="17" t="s">
        <v>15</v>
      </c>
      <c r="C99" s="17" t="s">
        <v>3</v>
      </c>
      <c r="D99" s="20">
        <v>90000000093</v>
      </c>
      <c r="E99" s="17" t="s">
        <v>3</v>
      </c>
      <c r="F99" s="18" t="s">
        <v>23</v>
      </c>
      <c r="G99" s="17" t="s">
        <v>3</v>
      </c>
      <c r="H99" s="18" t="s">
        <v>89</v>
      </c>
      <c r="I99" s="17" t="s">
        <v>3</v>
      </c>
      <c r="J99" s="23" t="s">
        <v>90</v>
      </c>
      <c r="K99" s="17" t="s">
        <v>3</v>
      </c>
      <c r="L99" s="17" t="s">
        <v>91</v>
      </c>
      <c r="M99" s="17" t="s">
        <v>3</v>
      </c>
      <c r="N99" s="23">
        <v>9800000000</v>
      </c>
      <c r="O99" s="17" t="s">
        <v>3</v>
      </c>
      <c r="P99" s="17" t="s">
        <v>92</v>
      </c>
      <c r="Q99" s="17" t="s">
        <v>3</v>
      </c>
      <c r="R99" s="18">
        <v>10014</v>
      </c>
      <c r="S99" s="1"/>
      <c r="T99" s="2" t="str">
        <f>+Sheet5!A93</f>
        <v>Amitabh Bacchan#90000000093#UTIB0000000#M.G.MARG#ANDHERI#MUMBAI#9800000000#test@sbi.co.in#10014</v>
      </c>
    </row>
    <row r="100" spans="1:20">
      <c r="A100" s="11">
        <f t="shared" si="1"/>
        <v>94</v>
      </c>
      <c r="B100" s="17" t="s">
        <v>16</v>
      </c>
      <c r="C100" s="17" t="s">
        <v>3</v>
      </c>
      <c r="D100" s="20">
        <v>90000000094</v>
      </c>
      <c r="E100" s="17" t="s">
        <v>3</v>
      </c>
      <c r="F100" s="18" t="s">
        <v>24</v>
      </c>
      <c r="G100" s="17" t="s">
        <v>3</v>
      </c>
      <c r="H100" s="18" t="s">
        <v>89</v>
      </c>
      <c r="I100" s="17" t="s">
        <v>3</v>
      </c>
      <c r="J100" s="23" t="s">
        <v>90</v>
      </c>
      <c r="K100" s="17" t="s">
        <v>3</v>
      </c>
      <c r="L100" s="17" t="s">
        <v>91</v>
      </c>
      <c r="M100" s="17" t="s">
        <v>3</v>
      </c>
      <c r="N100" s="23">
        <v>9800000000</v>
      </c>
      <c r="O100" s="17" t="s">
        <v>3</v>
      </c>
      <c r="P100" s="17" t="s">
        <v>92</v>
      </c>
      <c r="Q100" s="17" t="s">
        <v>3</v>
      </c>
      <c r="R100" s="18">
        <v>10014</v>
      </c>
      <c r="S100" s="1"/>
      <c r="T100" s="2" t="str">
        <f>+Sheet5!A94</f>
        <v>Mithun Chakraborty#90000000094#HDFC0000000#M.G.MARG#ANDHERI#MUMBAI#9800000000#test@sbi.co.in#10014</v>
      </c>
    </row>
    <row r="101" spans="1:20">
      <c r="A101" s="11">
        <f t="shared" si="1"/>
        <v>95</v>
      </c>
      <c r="B101" s="17" t="s">
        <v>17</v>
      </c>
      <c r="C101" s="17" t="s">
        <v>3</v>
      </c>
      <c r="D101" s="20">
        <v>90000000095</v>
      </c>
      <c r="E101" s="17" t="s">
        <v>3</v>
      </c>
      <c r="F101" s="18" t="s">
        <v>23</v>
      </c>
      <c r="G101" s="17" t="s">
        <v>3</v>
      </c>
      <c r="H101" s="18" t="s">
        <v>89</v>
      </c>
      <c r="I101" s="17" t="s">
        <v>3</v>
      </c>
      <c r="J101" s="23" t="s">
        <v>90</v>
      </c>
      <c r="K101" s="17" t="s">
        <v>3</v>
      </c>
      <c r="L101" s="17" t="s">
        <v>91</v>
      </c>
      <c r="M101" s="17" t="s">
        <v>3</v>
      </c>
      <c r="N101" s="23">
        <v>9800000000</v>
      </c>
      <c r="O101" s="17" t="s">
        <v>3</v>
      </c>
      <c r="P101" s="17" t="s">
        <v>92</v>
      </c>
      <c r="Q101" s="17" t="s">
        <v>3</v>
      </c>
      <c r="R101" s="18">
        <v>10014</v>
      </c>
      <c r="S101" s="1"/>
      <c r="T101" s="2" t="str">
        <f>+Sheet5!A95</f>
        <v>Sahruk Khan#90000000095#UTIB0000000#M.G.MARG#ANDHERI#MUMBAI#9800000000#test@sbi.co.in#10014</v>
      </c>
    </row>
    <row r="102" spans="1:20">
      <c r="A102" s="11">
        <f t="shared" si="1"/>
        <v>96</v>
      </c>
      <c r="B102" s="17" t="s">
        <v>0</v>
      </c>
      <c r="C102" s="17" t="s">
        <v>3</v>
      </c>
      <c r="D102" s="20">
        <v>90000000096</v>
      </c>
      <c r="E102" s="17" t="s">
        <v>3</v>
      </c>
      <c r="F102" s="18" t="s">
        <v>23</v>
      </c>
      <c r="G102" s="17" t="s">
        <v>3</v>
      </c>
      <c r="H102" s="18" t="s">
        <v>89</v>
      </c>
      <c r="I102" s="17" t="s">
        <v>3</v>
      </c>
      <c r="J102" s="23" t="s">
        <v>90</v>
      </c>
      <c r="K102" s="17" t="s">
        <v>3</v>
      </c>
      <c r="L102" s="17" t="s">
        <v>91</v>
      </c>
      <c r="M102" s="17" t="s">
        <v>3</v>
      </c>
      <c r="N102" s="23">
        <v>9800000000</v>
      </c>
      <c r="O102" s="17" t="s">
        <v>3</v>
      </c>
      <c r="P102" s="17" t="s">
        <v>92</v>
      </c>
      <c r="Q102" s="17" t="s">
        <v>3</v>
      </c>
      <c r="R102" s="18">
        <v>10014</v>
      </c>
      <c r="S102" s="1"/>
      <c r="T102" s="2" t="str">
        <f>+Sheet5!A96</f>
        <v>Abhijit Kundu#90000000096#UTIB0000000#M.G.MARG#ANDHERI#MUMBAI#9800000000#test@sbi.co.in#10014</v>
      </c>
    </row>
    <row r="103" spans="1:20">
      <c r="A103" s="11">
        <f t="shared" si="1"/>
        <v>97</v>
      </c>
      <c r="B103" s="17" t="s">
        <v>7</v>
      </c>
      <c r="C103" s="17" t="s">
        <v>3</v>
      </c>
      <c r="D103" s="20">
        <v>90000000097</v>
      </c>
      <c r="E103" s="17" t="s">
        <v>3</v>
      </c>
      <c r="F103" s="18" t="s">
        <v>25</v>
      </c>
      <c r="G103" s="17" t="s">
        <v>3</v>
      </c>
      <c r="H103" s="18" t="s">
        <v>89</v>
      </c>
      <c r="I103" s="17" t="s">
        <v>3</v>
      </c>
      <c r="J103" s="23" t="s">
        <v>90</v>
      </c>
      <c r="K103" s="17" t="s">
        <v>3</v>
      </c>
      <c r="L103" s="17" t="s">
        <v>91</v>
      </c>
      <c r="M103" s="17" t="s">
        <v>3</v>
      </c>
      <c r="N103" s="23">
        <v>9800000000</v>
      </c>
      <c r="O103" s="17" t="s">
        <v>3</v>
      </c>
      <c r="P103" s="17" t="s">
        <v>92</v>
      </c>
      <c r="Q103" s="17" t="s">
        <v>3</v>
      </c>
      <c r="R103" s="18">
        <v>10014</v>
      </c>
      <c r="S103" s="1"/>
      <c r="T103" s="2" t="str">
        <f>+Sheet5!A97</f>
        <v>Sachin Tendulkar#90000000097#INDB0000000#M.G.MARG#ANDHERI#MUMBAI#9800000000#test@sbi.co.in#10014</v>
      </c>
    </row>
    <row r="104" spans="1:20">
      <c r="A104" s="11">
        <f t="shared" si="1"/>
        <v>98</v>
      </c>
      <c r="B104" s="17" t="s">
        <v>8</v>
      </c>
      <c r="C104" s="17" t="s">
        <v>3</v>
      </c>
      <c r="D104" s="20">
        <v>90000000098</v>
      </c>
      <c r="E104" s="17" t="s">
        <v>3</v>
      </c>
      <c r="F104" s="18" t="s">
        <v>26</v>
      </c>
      <c r="G104" s="17" t="s">
        <v>3</v>
      </c>
      <c r="H104" s="18" t="s">
        <v>89</v>
      </c>
      <c r="I104" s="17" t="s">
        <v>3</v>
      </c>
      <c r="J104" s="23" t="s">
        <v>90</v>
      </c>
      <c r="K104" s="17" t="s">
        <v>3</v>
      </c>
      <c r="L104" s="17" t="s">
        <v>91</v>
      </c>
      <c r="M104" s="17" t="s">
        <v>3</v>
      </c>
      <c r="N104" s="23">
        <v>9800000000</v>
      </c>
      <c r="O104" s="17" t="s">
        <v>3</v>
      </c>
      <c r="P104" s="17" t="s">
        <v>92</v>
      </c>
      <c r="Q104" s="17" t="s">
        <v>3</v>
      </c>
      <c r="R104" s="18">
        <v>10014</v>
      </c>
      <c r="S104" s="1"/>
      <c r="T104" s="2" t="str">
        <f>+Sheet5!A98</f>
        <v>Sourav Ganguly#90000000098#ICIC0000000#M.G.MARG#ANDHERI#MUMBAI#9800000000#test@sbi.co.in#10014</v>
      </c>
    </row>
    <row r="105" spans="1:20">
      <c r="A105" s="11">
        <f t="shared" si="1"/>
        <v>99</v>
      </c>
      <c r="B105" s="17" t="s">
        <v>9</v>
      </c>
      <c r="C105" s="17" t="s">
        <v>3</v>
      </c>
      <c r="D105" s="20">
        <v>90000000099</v>
      </c>
      <c r="E105" s="17" t="s">
        <v>3</v>
      </c>
      <c r="F105" s="18" t="s">
        <v>24</v>
      </c>
      <c r="G105" s="17" t="s">
        <v>3</v>
      </c>
      <c r="H105" s="18" t="s">
        <v>89</v>
      </c>
      <c r="I105" s="17" t="s">
        <v>3</v>
      </c>
      <c r="J105" s="23" t="s">
        <v>90</v>
      </c>
      <c r="K105" s="17" t="s">
        <v>3</v>
      </c>
      <c r="L105" s="17" t="s">
        <v>91</v>
      </c>
      <c r="M105" s="17" t="s">
        <v>3</v>
      </c>
      <c r="N105" s="23">
        <v>9800000000</v>
      </c>
      <c r="O105" s="17" t="s">
        <v>3</v>
      </c>
      <c r="P105" s="17" t="s">
        <v>92</v>
      </c>
      <c r="Q105" s="17" t="s">
        <v>3</v>
      </c>
      <c r="R105" s="18">
        <v>10014</v>
      </c>
      <c r="S105" s="1"/>
      <c r="T105" s="2" t="str">
        <f>+Sheet5!A99</f>
        <v>Rahul Dravid#90000000099#HDFC0000000#M.G.MARG#ANDHERI#MUMBAI#9800000000#test@sbi.co.in#10014</v>
      </c>
    </row>
    <row r="106" spans="1:20">
      <c r="A106" s="11">
        <f t="shared" si="1"/>
        <v>100</v>
      </c>
      <c r="B106" s="17" t="s">
        <v>10</v>
      </c>
      <c r="C106" s="17" t="s">
        <v>3</v>
      </c>
      <c r="D106" s="20">
        <v>90000000100</v>
      </c>
      <c r="E106" s="17" t="s">
        <v>3</v>
      </c>
      <c r="F106" s="18" t="s">
        <v>24</v>
      </c>
      <c r="G106" s="17" t="s">
        <v>3</v>
      </c>
      <c r="H106" s="18" t="s">
        <v>89</v>
      </c>
      <c r="I106" s="17" t="s">
        <v>3</v>
      </c>
      <c r="J106" s="23" t="s">
        <v>90</v>
      </c>
      <c r="K106" s="17" t="s">
        <v>3</v>
      </c>
      <c r="L106" s="17" t="s">
        <v>91</v>
      </c>
      <c r="M106" s="17" t="s">
        <v>3</v>
      </c>
      <c r="N106" s="23">
        <v>9800000000</v>
      </c>
      <c r="O106" s="17" t="s">
        <v>3</v>
      </c>
      <c r="P106" s="17" t="s">
        <v>92</v>
      </c>
      <c r="Q106" s="17" t="s">
        <v>3</v>
      </c>
      <c r="R106" s="18">
        <v>10014</v>
      </c>
      <c r="S106" s="1"/>
      <c r="T106" s="2" t="str">
        <f>+Sheet5!A100</f>
        <v>Anil Kumble#90000000100#HDFC0000000#M.G.MARG#ANDHERI#MUMBAI#9800000000#test@sbi.co.in#10014</v>
      </c>
    </row>
    <row r="107" spans="1:20">
      <c r="A107" s="11">
        <f t="shared" si="1"/>
        <v>101</v>
      </c>
      <c r="B107" s="17" t="s">
        <v>11</v>
      </c>
      <c r="C107" s="17" t="s">
        <v>3</v>
      </c>
      <c r="D107" s="20">
        <v>90000000101</v>
      </c>
      <c r="E107" s="17" t="s">
        <v>3</v>
      </c>
      <c r="F107" s="18" t="s">
        <v>24</v>
      </c>
      <c r="G107" s="17" t="s">
        <v>3</v>
      </c>
      <c r="H107" s="18" t="s">
        <v>89</v>
      </c>
      <c r="I107" s="17" t="s">
        <v>3</v>
      </c>
      <c r="J107" s="23" t="s">
        <v>90</v>
      </c>
      <c r="K107" s="17" t="s">
        <v>3</v>
      </c>
      <c r="L107" s="17" t="s">
        <v>91</v>
      </c>
      <c r="M107" s="17" t="s">
        <v>3</v>
      </c>
      <c r="N107" s="23">
        <v>9800000000</v>
      </c>
      <c r="O107" s="17" t="s">
        <v>3</v>
      </c>
      <c r="P107" s="17" t="s">
        <v>92</v>
      </c>
      <c r="Q107" s="17" t="s">
        <v>3</v>
      </c>
      <c r="R107" s="18">
        <v>10014</v>
      </c>
      <c r="S107" s="1"/>
      <c r="T107" s="2" t="str">
        <f>+Sheet5!A101</f>
        <v>Kishore Kumar Ganguly#90000000101#HDFC0000000#M.G.MARG#ANDHERI#MUMBAI#9800000000#test@sbi.co.in#10014</v>
      </c>
    </row>
    <row r="108" spans="1:20">
      <c r="A108" s="11">
        <f t="shared" si="1"/>
        <v>102</v>
      </c>
      <c r="B108" s="17" t="s">
        <v>12</v>
      </c>
      <c r="C108" s="17" t="s">
        <v>3</v>
      </c>
      <c r="D108" s="20">
        <v>90000000102</v>
      </c>
      <c r="E108" s="17" t="s">
        <v>3</v>
      </c>
      <c r="F108" s="18" t="s">
        <v>25</v>
      </c>
      <c r="G108" s="17" t="s">
        <v>3</v>
      </c>
      <c r="H108" s="18" t="s">
        <v>89</v>
      </c>
      <c r="I108" s="17" t="s">
        <v>3</v>
      </c>
      <c r="J108" s="23" t="s">
        <v>90</v>
      </c>
      <c r="K108" s="17" t="s">
        <v>3</v>
      </c>
      <c r="L108" s="17" t="s">
        <v>91</v>
      </c>
      <c r="M108" s="17" t="s">
        <v>3</v>
      </c>
      <c r="N108" s="23">
        <v>9800000000</v>
      </c>
      <c r="O108" s="17" t="s">
        <v>3</v>
      </c>
      <c r="P108" s="17" t="s">
        <v>92</v>
      </c>
      <c r="Q108" s="17" t="s">
        <v>3</v>
      </c>
      <c r="R108" s="18">
        <v>10014</v>
      </c>
      <c r="S108" s="1"/>
      <c r="T108" s="2" t="str">
        <f>+Sheet5!A102</f>
        <v>Md. Rafi#90000000102#INDB0000000#M.G.MARG#ANDHERI#MUMBAI#9800000000#test@sbi.co.in#10014</v>
      </c>
    </row>
    <row r="109" spans="1:20">
      <c r="A109" s="11">
        <f t="shared" si="1"/>
        <v>103</v>
      </c>
      <c r="B109" s="17" t="s">
        <v>13</v>
      </c>
      <c r="C109" s="17" t="s">
        <v>3</v>
      </c>
      <c r="D109" s="20">
        <v>90000000103</v>
      </c>
      <c r="E109" s="17" t="s">
        <v>3</v>
      </c>
      <c r="F109" s="18" t="s">
        <v>25</v>
      </c>
      <c r="G109" s="17" t="s">
        <v>3</v>
      </c>
      <c r="H109" s="18" t="s">
        <v>89</v>
      </c>
      <c r="I109" s="17" t="s">
        <v>3</v>
      </c>
      <c r="J109" s="23" t="s">
        <v>90</v>
      </c>
      <c r="K109" s="17" t="s">
        <v>3</v>
      </c>
      <c r="L109" s="17" t="s">
        <v>91</v>
      </c>
      <c r="M109" s="17" t="s">
        <v>3</v>
      </c>
      <c r="N109" s="23">
        <v>9800000000</v>
      </c>
      <c r="O109" s="17" t="s">
        <v>3</v>
      </c>
      <c r="P109" s="17" t="s">
        <v>92</v>
      </c>
      <c r="Q109" s="17" t="s">
        <v>3</v>
      </c>
      <c r="R109" s="18">
        <v>10014</v>
      </c>
      <c r="S109" s="1"/>
      <c r="T109" s="2" t="str">
        <f>+Sheet5!A103</f>
        <v>Lata Mangeskar#90000000103#INDB0000000#M.G.MARG#ANDHERI#MUMBAI#9800000000#test@sbi.co.in#10014</v>
      </c>
    </row>
    <row r="110" spans="1:20">
      <c r="A110" s="11">
        <f t="shared" si="1"/>
        <v>104</v>
      </c>
      <c r="B110" s="17" t="s">
        <v>14</v>
      </c>
      <c r="C110" s="17" t="s">
        <v>3</v>
      </c>
      <c r="D110" s="20">
        <v>90000000104</v>
      </c>
      <c r="E110" s="17" t="s">
        <v>3</v>
      </c>
      <c r="F110" s="18" t="s">
        <v>23</v>
      </c>
      <c r="G110" s="17" t="s">
        <v>3</v>
      </c>
      <c r="H110" s="18" t="s">
        <v>89</v>
      </c>
      <c r="I110" s="17" t="s">
        <v>3</v>
      </c>
      <c r="J110" s="23" t="s">
        <v>90</v>
      </c>
      <c r="K110" s="17" t="s">
        <v>3</v>
      </c>
      <c r="L110" s="17" t="s">
        <v>91</v>
      </c>
      <c r="M110" s="17" t="s">
        <v>3</v>
      </c>
      <c r="N110" s="23">
        <v>9800000000</v>
      </c>
      <c r="O110" s="17" t="s">
        <v>3</v>
      </c>
      <c r="P110" s="17" t="s">
        <v>92</v>
      </c>
      <c r="Q110" s="17" t="s">
        <v>3</v>
      </c>
      <c r="R110" s="18">
        <v>10014</v>
      </c>
      <c r="S110" s="1"/>
      <c r="T110" s="2" t="str">
        <f>+Sheet5!A104</f>
        <v>Lala Amarnath#90000000104#UTIB0000000#M.G.MARG#ANDHERI#MUMBAI#9800000000#test@sbi.co.in#10014</v>
      </c>
    </row>
    <row r="111" spans="1:20">
      <c r="A111" s="11">
        <f t="shared" si="1"/>
        <v>105</v>
      </c>
      <c r="B111" s="17" t="s">
        <v>15</v>
      </c>
      <c r="C111" s="17" t="s">
        <v>3</v>
      </c>
      <c r="D111" s="20">
        <v>90000000105</v>
      </c>
      <c r="E111" s="17" t="s">
        <v>3</v>
      </c>
      <c r="F111" s="18" t="s">
        <v>24</v>
      </c>
      <c r="G111" s="17" t="s">
        <v>3</v>
      </c>
      <c r="H111" s="18" t="s">
        <v>89</v>
      </c>
      <c r="I111" s="17" t="s">
        <v>3</v>
      </c>
      <c r="J111" s="23" t="s">
        <v>90</v>
      </c>
      <c r="K111" s="17" t="s">
        <v>3</v>
      </c>
      <c r="L111" s="17" t="s">
        <v>91</v>
      </c>
      <c r="M111" s="17" t="s">
        <v>3</v>
      </c>
      <c r="N111" s="23">
        <v>9800000000</v>
      </c>
      <c r="O111" s="17" t="s">
        <v>3</v>
      </c>
      <c r="P111" s="17" t="s">
        <v>92</v>
      </c>
      <c r="Q111" s="17" t="s">
        <v>3</v>
      </c>
      <c r="R111" s="18">
        <v>10014</v>
      </c>
      <c r="S111" s="1"/>
      <c r="T111" s="2" t="str">
        <f>+Sheet5!A105</f>
        <v>Amitabh Bacchan#90000000105#HDFC0000000#M.G.MARG#ANDHERI#MUMBAI#9800000000#test@sbi.co.in#10014</v>
      </c>
    </row>
    <row r="112" spans="1:20">
      <c r="A112" s="11">
        <f t="shared" si="1"/>
        <v>106</v>
      </c>
      <c r="B112" s="17" t="s">
        <v>16</v>
      </c>
      <c r="C112" s="17" t="s">
        <v>3</v>
      </c>
      <c r="D112" s="20">
        <v>90000000106</v>
      </c>
      <c r="E112" s="17" t="s">
        <v>3</v>
      </c>
      <c r="F112" s="18" t="s">
        <v>23</v>
      </c>
      <c r="G112" s="17" t="s">
        <v>3</v>
      </c>
      <c r="H112" s="18" t="s">
        <v>89</v>
      </c>
      <c r="I112" s="17" t="s">
        <v>3</v>
      </c>
      <c r="J112" s="23" t="s">
        <v>90</v>
      </c>
      <c r="K112" s="17" t="s">
        <v>3</v>
      </c>
      <c r="L112" s="17" t="s">
        <v>91</v>
      </c>
      <c r="M112" s="17" t="s">
        <v>3</v>
      </c>
      <c r="N112" s="23">
        <v>9800000000</v>
      </c>
      <c r="O112" s="17" t="s">
        <v>3</v>
      </c>
      <c r="P112" s="17" t="s">
        <v>92</v>
      </c>
      <c r="Q112" s="17" t="s">
        <v>3</v>
      </c>
      <c r="R112" s="18">
        <v>10014</v>
      </c>
      <c r="S112" s="1"/>
      <c r="T112" s="2" t="str">
        <f>+Sheet5!A106</f>
        <v>Mithun Chakraborty#90000000106#UTIB0000000#M.G.MARG#ANDHERI#MUMBAI#9800000000#test@sbi.co.in#10014</v>
      </c>
    </row>
    <row r="113" spans="1:20">
      <c r="A113" s="11">
        <f t="shared" si="1"/>
        <v>107</v>
      </c>
      <c r="B113" s="17" t="s">
        <v>17</v>
      </c>
      <c r="C113" s="17" t="s">
        <v>3</v>
      </c>
      <c r="D113" s="20">
        <v>90000000107</v>
      </c>
      <c r="E113" s="17" t="s">
        <v>3</v>
      </c>
      <c r="F113" s="18" t="s">
        <v>23</v>
      </c>
      <c r="G113" s="17" t="s">
        <v>3</v>
      </c>
      <c r="H113" s="18" t="s">
        <v>89</v>
      </c>
      <c r="I113" s="17" t="s">
        <v>3</v>
      </c>
      <c r="J113" s="23" t="s">
        <v>90</v>
      </c>
      <c r="K113" s="17" t="s">
        <v>3</v>
      </c>
      <c r="L113" s="17" t="s">
        <v>91</v>
      </c>
      <c r="M113" s="17" t="s">
        <v>3</v>
      </c>
      <c r="N113" s="23">
        <v>9800000000</v>
      </c>
      <c r="O113" s="17" t="s">
        <v>3</v>
      </c>
      <c r="P113" s="17" t="s">
        <v>92</v>
      </c>
      <c r="Q113" s="17" t="s">
        <v>3</v>
      </c>
      <c r="R113" s="18">
        <v>10014</v>
      </c>
      <c r="S113" s="1"/>
      <c r="T113" s="2" t="str">
        <f>+Sheet5!A107</f>
        <v>Sahruk Khan#90000000107#UTIB0000000#M.G.MARG#ANDHERI#MUMBAI#9800000000#test@sbi.co.in#10014</v>
      </c>
    </row>
    <row r="114" spans="1:20">
      <c r="A114" s="11">
        <f t="shared" si="1"/>
        <v>108</v>
      </c>
      <c r="B114" s="17" t="s">
        <v>0</v>
      </c>
      <c r="C114" s="17" t="s">
        <v>3</v>
      </c>
      <c r="D114" s="20">
        <v>90000000108</v>
      </c>
      <c r="E114" s="17" t="s">
        <v>3</v>
      </c>
      <c r="F114" s="18" t="s">
        <v>25</v>
      </c>
      <c r="G114" s="17" t="s">
        <v>3</v>
      </c>
      <c r="H114" s="18" t="s">
        <v>89</v>
      </c>
      <c r="I114" s="17" t="s">
        <v>3</v>
      </c>
      <c r="J114" s="23" t="s">
        <v>90</v>
      </c>
      <c r="K114" s="17" t="s">
        <v>3</v>
      </c>
      <c r="L114" s="17" t="s">
        <v>91</v>
      </c>
      <c r="M114" s="17" t="s">
        <v>3</v>
      </c>
      <c r="N114" s="23">
        <v>9800000000</v>
      </c>
      <c r="O114" s="17" t="s">
        <v>3</v>
      </c>
      <c r="P114" s="17" t="s">
        <v>92</v>
      </c>
      <c r="Q114" s="17" t="s">
        <v>3</v>
      </c>
      <c r="R114" s="18">
        <v>10014</v>
      </c>
      <c r="S114" s="1"/>
      <c r="T114" s="2" t="str">
        <f>+Sheet5!A108</f>
        <v>Abhijit Kundu#90000000108#INDB0000000#M.G.MARG#ANDHERI#MUMBAI#9800000000#test@sbi.co.in#10014</v>
      </c>
    </row>
    <row r="115" spans="1:20">
      <c r="A115" s="11">
        <f t="shared" si="1"/>
        <v>109</v>
      </c>
      <c r="B115" s="17" t="s">
        <v>7</v>
      </c>
      <c r="C115" s="17" t="s">
        <v>3</v>
      </c>
      <c r="D115" s="20">
        <v>90000000109</v>
      </c>
      <c r="E115" s="17" t="s">
        <v>3</v>
      </c>
      <c r="F115" s="18" t="s">
        <v>26</v>
      </c>
      <c r="G115" s="17" t="s">
        <v>3</v>
      </c>
      <c r="H115" s="18" t="s">
        <v>89</v>
      </c>
      <c r="I115" s="17" t="s">
        <v>3</v>
      </c>
      <c r="J115" s="23" t="s">
        <v>90</v>
      </c>
      <c r="K115" s="17" t="s">
        <v>3</v>
      </c>
      <c r="L115" s="17" t="s">
        <v>91</v>
      </c>
      <c r="M115" s="17" t="s">
        <v>3</v>
      </c>
      <c r="N115" s="23">
        <v>9800000000</v>
      </c>
      <c r="O115" s="17" t="s">
        <v>3</v>
      </c>
      <c r="P115" s="17" t="s">
        <v>92</v>
      </c>
      <c r="Q115" s="17" t="s">
        <v>3</v>
      </c>
      <c r="R115" s="18">
        <v>10014</v>
      </c>
      <c r="S115" s="1"/>
      <c r="T115" s="2" t="str">
        <f>+Sheet5!A109</f>
        <v>Sachin Tendulkar#90000000109#ICIC0000000#M.G.MARG#ANDHERI#MUMBAI#9800000000#test@sbi.co.in#10014</v>
      </c>
    </row>
    <row r="116" spans="1:20">
      <c r="A116" s="11">
        <f t="shared" si="1"/>
        <v>110</v>
      </c>
      <c r="B116" s="17" t="s">
        <v>8</v>
      </c>
      <c r="C116" s="17" t="s">
        <v>3</v>
      </c>
      <c r="D116" s="20">
        <v>90000000110</v>
      </c>
      <c r="E116" s="17" t="s">
        <v>3</v>
      </c>
      <c r="F116" s="18" t="s">
        <v>24</v>
      </c>
      <c r="G116" s="17" t="s">
        <v>3</v>
      </c>
      <c r="H116" s="18" t="s">
        <v>89</v>
      </c>
      <c r="I116" s="17" t="s">
        <v>3</v>
      </c>
      <c r="J116" s="23" t="s">
        <v>90</v>
      </c>
      <c r="K116" s="17" t="s">
        <v>3</v>
      </c>
      <c r="L116" s="17" t="s">
        <v>91</v>
      </c>
      <c r="M116" s="17" t="s">
        <v>3</v>
      </c>
      <c r="N116" s="23">
        <v>9800000000</v>
      </c>
      <c r="O116" s="17" t="s">
        <v>3</v>
      </c>
      <c r="P116" s="17" t="s">
        <v>92</v>
      </c>
      <c r="Q116" s="17" t="s">
        <v>3</v>
      </c>
      <c r="R116" s="18">
        <v>10014</v>
      </c>
      <c r="S116" s="1"/>
      <c r="T116" s="2" t="str">
        <f>+Sheet5!A110</f>
        <v>Sourav Ganguly#90000000110#HDFC0000000#M.G.MARG#ANDHERI#MUMBAI#9800000000#test@sbi.co.in#10014</v>
      </c>
    </row>
    <row r="117" spans="1:20">
      <c r="A117" s="11">
        <f t="shared" si="1"/>
        <v>111</v>
      </c>
      <c r="B117" s="17" t="s">
        <v>9</v>
      </c>
      <c r="C117" s="17" t="s">
        <v>3</v>
      </c>
      <c r="D117" s="20">
        <v>90000000111</v>
      </c>
      <c r="E117" s="17" t="s">
        <v>3</v>
      </c>
      <c r="F117" s="18" t="s">
        <v>24</v>
      </c>
      <c r="G117" s="17" t="s">
        <v>3</v>
      </c>
      <c r="H117" s="18" t="s">
        <v>89</v>
      </c>
      <c r="I117" s="17" t="s">
        <v>3</v>
      </c>
      <c r="J117" s="23" t="s">
        <v>90</v>
      </c>
      <c r="K117" s="17" t="s">
        <v>3</v>
      </c>
      <c r="L117" s="17" t="s">
        <v>91</v>
      </c>
      <c r="M117" s="17" t="s">
        <v>3</v>
      </c>
      <c r="N117" s="23">
        <v>9800000000</v>
      </c>
      <c r="O117" s="17" t="s">
        <v>3</v>
      </c>
      <c r="P117" s="17" t="s">
        <v>92</v>
      </c>
      <c r="Q117" s="17" t="s">
        <v>3</v>
      </c>
      <c r="R117" s="18">
        <v>10014</v>
      </c>
      <c r="S117" s="1"/>
      <c r="T117" s="2" t="str">
        <f>+Sheet5!A111</f>
        <v>Rahul Dravid#90000000111#HDFC0000000#M.G.MARG#ANDHERI#MUMBAI#9800000000#test@sbi.co.in#10014</v>
      </c>
    </row>
    <row r="118" spans="1:20">
      <c r="A118" s="11">
        <f t="shared" si="1"/>
        <v>112</v>
      </c>
      <c r="B118" s="17" t="s">
        <v>10</v>
      </c>
      <c r="C118" s="17" t="s">
        <v>3</v>
      </c>
      <c r="D118" s="20">
        <v>90000000112</v>
      </c>
      <c r="E118" s="17" t="s">
        <v>3</v>
      </c>
      <c r="F118" s="18" t="s">
        <v>24</v>
      </c>
      <c r="G118" s="17" t="s">
        <v>3</v>
      </c>
      <c r="H118" s="18" t="s">
        <v>89</v>
      </c>
      <c r="I118" s="17" t="s">
        <v>3</v>
      </c>
      <c r="J118" s="23" t="s">
        <v>90</v>
      </c>
      <c r="K118" s="17" t="s">
        <v>3</v>
      </c>
      <c r="L118" s="17" t="s">
        <v>91</v>
      </c>
      <c r="M118" s="17" t="s">
        <v>3</v>
      </c>
      <c r="N118" s="23">
        <v>9800000000</v>
      </c>
      <c r="O118" s="17" t="s">
        <v>3</v>
      </c>
      <c r="P118" s="17" t="s">
        <v>92</v>
      </c>
      <c r="Q118" s="17" t="s">
        <v>3</v>
      </c>
      <c r="R118" s="18">
        <v>10014</v>
      </c>
      <c r="S118" s="1"/>
      <c r="T118" s="2" t="str">
        <f>+Sheet5!A112</f>
        <v>Anil Kumble#90000000112#HDFC0000000#M.G.MARG#ANDHERI#MUMBAI#9800000000#test@sbi.co.in#10014</v>
      </c>
    </row>
    <row r="119" spans="1:20">
      <c r="A119" s="11">
        <f t="shared" si="1"/>
        <v>113</v>
      </c>
      <c r="B119" s="17" t="s">
        <v>11</v>
      </c>
      <c r="C119" s="17" t="s">
        <v>3</v>
      </c>
      <c r="D119" s="20">
        <v>90000000113</v>
      </c>
      <c r="E119" s="17" t="s">
        <v>3</v>
      </c>
      <c r="F119" s="18" t="s">
        <v>25</v>
      </c>
      <c r="G119" s="17" t="s">
        <v>3</v>
      </c>
      <c r="H119" s="18" t="s">
        <v>89</v>
      </c>
      <c r="I119" s="17" t="s">
        <v>3</v>
      </c>
      <c r="J119" s="23" t="s">
        <v>90</v>
      </c>
      <c r="K119" s="17" t="s">
        <v>3</v>
      </c>
      <c r="L119" s="17" t="s">
        <v>91</v>
      </c>
      <c r="M119" s="17" t="s">
        <v>3</v>
      </c>
      <c r="N119" s="23">
        <v>9800000000</v>
      </c>
      <c r="O119" s="17" t="s">
        <v>3</v>
      </c>
      <c r="P119" s="17" t="s">
        <v>92</v>
      </c>
      <c r="Q119" s="17" t="s">
        <v>3</v>
      </c>
      <c r="R119" s="18">
        <v>10014</v>
      </c>
      <c r="S119" s="1"/>
      <c r="T119" s="2" t="str">
        <f>+Sheet5!A113</f>
        <v>Kishore Kumar Ganguly#90000000113#INDB0000000#M.G.MARG#ANDHERI#MUMBAI#9800000000#test@sbi.co.in#10014</v>
      </c>
    </row>
    <row r="120" spans="1:20">
      <c r="A120" s="11">
        <f t="shared" si="1"/>
        <v>114</v>
      </c>
      <c r="B120" s="17" t="s">
        <v>12</v>
      </c>
      <c r="C120" s="17" t="s">
        <v>3</v>
      </c>
      <c r="D120" s="20">
        <v>90000000114</v>
      </c>
      <c r="E120" s="17" t="s">
        <v>3</v>
      </c>
      <c r="F120" s="18" t="s">
        <v>25</v>
      </c>
      <c r="G120" s="17" t="s">
        <v>3</v>
      </c>
      <c r="H120" s="18" t="s">
        <v>89</v>
      </c>
      <c r="I120" s="17" t="s">
        <v>3</v>
      </c>
      <c r="J120" s="23" t="s">
        <v>90</v>
      </c>
      <c r="K120" s="17" t="s">
        <v>3</v>
      </c>
      <c r="L120" s="17" t="s">
        <v>91</v>
      </c>
      <c r="M120" s="17" t="s">
        <v>3</v>
      </c>
      <c r="N120" s="23">
        <v>9800000000</v>
      </c>
      <c r="O120" s="17" t="s">
        <v>3</v>
      </c>
      <c r="P120" s="17" t="s">
        <v>92</v>
      </c>
      <c r="Q120" s="17" t="s">
        <v>3</v>
      </c>
      <c r="R120" s="18">
        <v>10014</v>
      </c>
      <c r="S120" s="1"/>
      <c r="T120" s="2" t="str">
        <f>+Sheet5!A114</f>
        <v>Md. Rafi#90000000114#INDB0000000#M.G.MARG#ANDHERI#MUMBAI#9800000000#test@sbi.co.in#10014</v>
      </c>
    </row>
    <row r="121" spans="1:20">
      <c r="A121" s="11">
        <f t="shared" si="1"/>
        <v>115</v>
      </c>
      <c r="B121" s="17" t="s">
        <v>13</v>
      </c>
      <c r="C121" s="17" t="s">
        <v>3</v>
      </c>
      <c r="D121" s="20">
        <v>90000000115</v>
      </c>
      <c r="E121" s="17" t="s">
        <v>3</v>
      </c>
      <c r="F121" s="18" t="s">
        <v>23</v>
      </c>
      <c r="G121" s="17" t="s">
        <v>3</v>
      </c>
      <c r="H121" s="18" t="s">
        <v>89</v>
      </c>
      <c r="I121" s="17" t="s">
        <v>3</v>
      </c>
      <c r="J121" s="23" t="s">
        <v>90</v>
      </c>
      <c r="K121" s="17" t="s">
        <v>3</v>
      </c>
      <c r="L121" s="17" t="s">
        <v>91</v>
      </c>
      <c r="M121" s="17" t="s">
        <v>3</v>
      </c>
      <c r="N121" s="23">
        <v>9800000000</v>
      </c>
      <c r="O121" s="17" t="s">
        <v>3</v>
      </c>
      <c r="P121" s="17" t="s">
        <v>92</v>
      </c>
      <c r="Q121" s="17" t="s">
        <v>3</v>
      </c>
      <c r="R121" s="18">
        <v>10014</v>
      </c>
      <c r="S121" s="1"/>
      <c r="T121" s="2" t="str">
        <f>+Sheet5!A115</f>
        <v>Lata Mangeskar#90000000115#UTIB0000000#M.G.MARG#ANDHERI#MUMBAI#9800000000#test@sbi.co.in#10014</v>
      </c>
    </row>
    <row r="122" spans="1:20">
      <c r="A122" s="11">
        <f t="shared" si="1"/>
        <v>116</v>
      </c>
      <c r="B122" s="17" t="s">
        <v>14</v>
      </c>
      <c r="C122" s="17" t="s">
        <v>3</v>
      </c>
      <c r="D122" s="20">
        <v>90000000116</v>
      </c>
      <c r="E122" s="17" t="s">
        <v>3</v>
      </c>
      <c r="F122" s="18" t="s">
        <v>24</v>
      </c>
      <c r="G122" s="17" t="s">
        <v>3</v>
      </c>
      <c r="H122" s="18" t="s">
        <v>89</v>
      </c>
      <c r="I122" s="17" t="s">
        <v>3</v>
      </c>
      <c r="J122" s="23" t="s">
        <v>90</v>
      </c>
      <c r="K122" s="17" t="s">
        <v>3</v>
      </c>
      <c r="L122" s="17" t="s">
        <v>91</v>
      </c>
      <c r="M122" s="17" t="s">
        <v>3</v>
      </c>
      <c r="N122" s="23">
        <v>9800000000</v>
      </c>
      <c r="O122" s="17" t="s">
        <v>3</v>
      </c>
      <c r="P122" s="17" t="s">
        <v>92</v>
      </c>
      <c r="Q122" s="17" t="s">
        <v>3</v>
      </c>
      <c r="R122" s="18">
        <v>10014</v>
      </c>
      <c r="S122" s="1"/>
      <c r="T122" s="2" t="str">
        <f>+Sheet5!A116</f>
        <v>Lala Amarnath#90000000116#HDFC0000000#M.G.MARG#ANDHERI#MUMBAI#9800000000#test@sbi.co.in#10014</v>
      </c>
    </row>
    <row r="123" spans="1:20">
      <c r="A123" s="11">
        <f t="shared" si="1"/>
        <v>117</v>
      </c>
      <c r="B123" s="17" t="s">
        <v>15</v>
      </c>
      <c r="C123" s="17" t="s">
        <v>3</v>
      </c>
      <c r="D123" s="20">
        <v>90000000117</v>
      </c>
      <c r="E123" s="17" t="s">
        <v>3</v>
      </c>
      <c r="F123" s="18" t="s">
        <v>23</v>
      </c>
      <c r="G123" s="17" t="s">
        <v>3</v>
      </c>
      <c r="H123" s="18" t="s">
        <v>89</v>
      </c>
      <c r="I123" s="17" t="s">
        <v>3</v>
      </c>
      <c r="J123" s="23" t="s">
        <v>90</v>
      </c>
      <c r="K123" s="17" t="s">
        <v>3</v>
      </c>
      <c r="L123" s="17" t="s">
        <v>91</v>
      </c>
      <c r="M123" s="17" t="s">
        <v>3</v>
      </c>
      <c r="N123" s="23">
        <v>9800000000</v>
      </c>
      <c r="O123" s="17" t="s">
        <v>3</v>
      </c>
      <c r="P123" s="17" t="s">
        <v>92</v>
      </c>
      <c r="Q123" s="17" t="s">
        <v>3</v>
      </c>
      <c r="R123" s="18">
        <v>10014</v>
      </c>
      <c r="S123" s="1"/>
      <c r="T123" s="2" t="str">
        <f>+Sheet5!A117</f>
        <v>Amitabh Bacchan#90000000117#UTIB0000000#M.G.MARG#ANDHERI#MUMBAI#9800000000#test@sbi.co.in#10014</v>
      </c>
    </row>
    <row r="124" spans="1:20">
      <c r="A124" s="11">
        <f t="shared" si="1"/>
        <v>118</v>
      </c>
      <c r="B124" s="17" t="s">
        <v>16</v>
      </c>
      <c r="C124" s="17" t="s">
        <v>3</v>
      </c>
      <c r="D124" s="20">
        <v>90000000118</v>
      </c>
      <c r="E124" s="17" t="s">
        <v>3</v>
      </c>
      <c r="F124" s="18" t="s">
        <v>23</v>
      </c>
      <c r="G124" s="17" t="s">
        <v>3</v>
      </c>
      <c r="H124" s="18" t="s">
        <v>89</v>
      </c>
      <c r="I124" s="17" t="s">
        <v>3</v>
      </c>
      <c r="J124" s="23" t="s">
        <v>90</v>
      </c>
      <c r="K124" s="17" t="s">
        <v>3</v>
      </c>
      <c r="L124" s="17" t="s">
        <v>91</v>
      </c>
      <c r="M124" s="17" t="s">
        <v>3</v>
      </c>
      <c r="N124" s="23">
        <v>9800000000</v>
      </c>
      <c r="O124" s="17" t="s">
        <v>3</v>
      </c>
      <c r="P124" s="17" t="s">
        <v>92</v>
      </c>
      <c r="Q124" s="17" t="s">
        <v>3</v>
      </c>
      <c r="R124" s="18">
        <v>10014</v>
      </c>
      <c r="S124" s="1"/>
      <c r="T124" s="2" t="str">
        <f>+Sheet5!A118</f>
        <v>Mithun Chakraborty#90000000118#UTIB0000000#M.G.MARG#ANDHERI#MUMBAI#9800000000#test@sbi.co.in#10014</v>
      </c>
    </row>
    <row r="125" spans="1:20">
      <c r="A125" s="11">
        <f t="shared" si="1"/>
        <v>119</v>
      </c>
      <c r="B125" s="17" t="s">
        <v>17</v>
      </c>
      <c r="C125" s="17" t="s">
        <v>3</v>
      </c>
      <c r="D125" s="20">
        <v>90000000119</v>
      </c>
      <c r="E125" s="17" t="s">
        <v>3</v>
      </c>
      <c r="F125" s="18" t="s">
        <v>25</v>
      </c>
      <c r="G125" s="17" t="s">
        <v>3</v>
      </c>
      <c r="H125" s="18" t="s">
        <v>89</v>
      </c>
      <c r="I125" s="17" t="s">
        <v>3</v>
      </c>
      <c r="J125" s="23" t="s">
        <v>90</v>
      </c>
      <c r="K125" s="17" t="s">
        <v>3</v>
      </c>
      <c r="L125" s="17" t="s">
        <v>91</v>
      </c>
      <c r="M125" s="17" t="s">
        <v>3</v>
      </c>
      <c r="N125" s="23">
        <v>9800000000</v>
      </c>
      <c r="O125" s="17" t="s">
        <v>3</v>
      </c>
      <c r="P125" s="17" t="s">
        <v>92</v>
      </c>
      <c r="Q125" s="17" t="s">
        <v>3</v>
      </c>
      <c r="R125" s="18">
        <v>10014</v>
      </c>
      <c r="S125" s="1"/>
      <c r="T125" s="2" t="str">
        <f>+Sheet5!A119</f>
        <v>Sahruk Khan#90000000119#INDB0000000#M.G.MARG#ANDHERI#MUMBAI#9800000000#test@sbi.co.in#10014</v>
      </c>
    </row>
    <row r="126" spans="1:20">
      <c r="A126" s="11">
        <f t="shared" si="1"/>
        <v>120</v>
      </c>
      <c r="B126" s="17" t="s">
        <v>0</v>
      </c>
      <c r="C126" s="17" t="s">
        <v>3</v>
      </c>
      <c r="D126" s="20">
        <v>90000000120</v>
      </c>
      <c r="E126" s="17" t="s">
        <v>3</v>
      </c>
      <c r="F126" s="18" t="s">
        <v>26</v>
      </c>
      <c r="G126" s="17" t="s">
        <v>3</v>
      </c>
      <c r="H126" s="18" t="s">
        <v>89</v>
      </c>
      <c r="I126" s="17" t="s">
        <v>3</v>
      </c>
      <c r="J126" s="23" t="s">
        <v>90</v>
      </c>
      <c r="K126" s="17" t="s">
        <v>3</v>
      </c>
      <c r="L126" s="17" t="s">
        <v>91</v>
      </c>
      <c r="M126" s="17" t="s">
        <v>3</v>
      </c>
      <c r="N126" s="23">
        <v>9800000000</v>
      </c>
      <c r="O126" s="17" t="s">
        <v>3</v>
      </c>
      <c r="P126" s="17" t="s">
        <v>92</v>
      </c>
      <c r="Q126" s="17" t="s">
        <v>3</v>
      </c>
      <c r="R126" s="18">
        <v>10014</v>
      </c>
      <c r="S126" s="1"/>
      <c r="T126" s="2" t="str">
        <f>+Sheet5!A120</f>
        <v>Abhijit Kundu#90000000120#ICIC0000000#M.G.MARG#ANDHERI#MUMBAI#9800000000#test@sbi.co.in#10014</v>
      </c>
    </row>
    <row r="127" spans="1:20">
      <c r="A127" s="11">
        <f t="shared" si="1"/>
        <v>121</v>
      </c>
      <c r="B127" s="17" t="s">
        <v>7</v>
      </c>
      <c r="C127" s="17" t="s">
        <v>3</v>
      </c>
      <c r="D127" s="20">
        <v>90000000121</v>
      </c>
      <c r="E127" s="17" t="s">
        <v>3</v>
      </c>
      <c r="F127" s="18" t="s">
        <v>24</v>
      </c>
      <c r="G127" s="17" t="s">
        <v>3</v>
      </c>
      <c r="H127" s="18" t="s">
        <v>89</v>
      </c>
      <c r="I127" s="17" t="s">
        <v>3</v>
      </c>
      <c r="J127" s="23" t="s">
        <v>90</v>
      </c>
      <c r="K127" s="17" t="s">
        <v>3</v>
      </c>
      <c r="L127" s="17" t="s">
        <v>91</v>
      </c>
      <c r="M127" s="17" t="s">
        <v>3</v>
      </c>
      <c r="N127" s="23">
        <v>9800000000</v>
      </c>
      <c r="O127" s="17" t="s">
        <v>3</v>
      </c>
      <c r="P127" s="17" t="s">
        <v>92</v>
      </c>
      <c r="Q127" s="17" t="s">
        <v>3</v>
      </c>
      <c r="R127" s="18">
        <v>10014</v>
      </c>
      <c r="S127" s="1"/>
      <c r="T127" s="2" t="str">
        <f>+Sheet5!A121</f>
        <v>Sachin Tendulkar#90000000121#HDFC0000000#M.G.MARG#ANDHERI#MUMBAI#9800000000#test@sbi.co.in#10014</v>
      </c>
    </row>
    <row r="128" spans="1:20">
      <c r="A128" s="11">
        <f t="shared" si="1"/>
        <v>122</v>
      </c>
      <c r="B128" s="17" t="s">
        <v>8</v>
      </c>
      <c r="C128" s="17" t="s">
        <v>3</v>
      </c>
      <c r="D128" s="20">
        <v>90000000122</v>
      </c>
      <c r="E128" s="17" t="s">
        <v>3</v>
      </c>
      <c r="F128" s="18" t="s">
        <v>24</v>
      </c>
      <c r="G128" s="17" t="s">
        <v>3</v>
      </c>
      <c r="H128" s="18" t="s">
        <v>89</v>
      </c>
      <c r="I128" s="17" t="s">
        <v>3</v>
      </c>
      <c r="J128" s="23" t="s">
        <v>90</v>
      </c>
      <c r="K128" s="17" t="s">
        <v>3</v>
      </c>
      <c r="L128" s="17" t="s">
        <v>91</v>
      </c>
      <c r="M128" s="17" t="s">
        <v>3</v>
      </c>
      <c r="N128" s="23">
        <v>9800000000</v>
      </c>
      <c r="O128" s="17" t="s">
        <v>3</v>
      </c>
      <c r="P128" s="17" t="s">
        <v>92</v>
      </c>
      <c r="Q128" s="17" t="s">
        <v>3</v>
      </c>
      <c r="R128" s="18">
        <v>10014</v>
      </c>
      <c r="S128" s="1"/>
      <c r="T128" s="2" t="str">
        <f>+Sheet5!A122</f>
        <v>Sourav Ganguly#90000000122#HDFC0000000#M.G.MARG#ANDHERI#MUMBAI#9800000000#test@sbi.co.in#10014</v>
      </c>
    </row>
    <row r="129" spans="1:20">
      <c r="A129" s="11">
        <f t="shared" si="1"/>
        <v>123</v>
      </c>
      <c r="B129" s="17" t="s">
        <v>9</v>
      </c>
      <c r="C129" s="17" t="s">
        <v>3</v>
      </c>
      <c r="D129" s="20">
        <v>90000000123</v>
      </c>
      <c r="E129" s="17" t="s">
        <v>3</v>
      </c>
      <c r="F129" s="18" t="s">
        <v>24</v>
      </c>
      <c r="G129" s="17" t="s">
        <v>3</v>
      </c>
      <c r="H129" s="18" t="s">
        <v>89</v>
      </c>
      <c r="I129" s="17" t="s">
        <v>3</v>
      </c>
      <c r="J129" s="23" t="s">
        <v>90</v>
      </c>
      <c r="K129" s="17" t="s">
        <v>3</v>
      </c>
      <c r="L129" s="17" t="s">
        <v>91</v>
      </c>
      <c r="M129" s="17" t="s">
        <v>3</v>
      </c>
      <c r="N129" s="23">
        <v>9800000000</v>
      </c>
      <c r="O129" s="17" t="s">
        <v>3</v>
      </c>
      <c r="P129" s="17" t="s">
        <v>92</v>
      </c>
      <c r="Q129" s="17" t="s">
        <v>3</v>
      </c>
      <c r="R129" s="18">
        <v>10014</v>
      </c>
      <c r="S129" s="1"/>
      <c r="T129" s="2" t="str">
        <f>+Sheet5!A123</f>
        <v>Rahul Dravid#90000000123#HDFC0000000#M.G.MARG#ANDHERI#MUMBAI#9800000000#test@sbi.co.in#10014</v>
      </c>
    </row>
    <row r="130" spans="1:20">
      <c r="A130" s="11">
        <f t="shared" si="1"/>
        <v>124</v>
      </c>
      <c r="B130" s="17" t="s">
        <v>10</v>
      </c>
      <c r="C130" s="17" t="s">
        <v>3</v>
      </c>
      <c r="D130" s="20">
        <v>90000000124</v>
      </c>
      <c r="E130" s="17" t="s">
        <v>3</v>
      </c>
      <c r="F130" s="18" t="s">
        <v>25</v>
      </c>
      <c r="G130" s="17" t="s">
        <v>3</v>
      </c>
      <c r="H130" s="18" t="s">
        <v>89</v>
      </c>
      <c r="I130" s="17" t="s">
        <v>3</v>
      </c>
      <c r="J130" s="23" t="s">
        <v>90</v>
      </c>
      <c r="K130" s="17" t="s">
        <v>3</v>
      </c>
      <c r="L130" s="17" t="s">
        <v>91</v>
      </c>
      <c r="M130" s="17" t="s">
        <v>3</v>
      </c>
      <c r="N130" s="23">
        <v>9800000000</v>
      </c>
      <c r="O130" s="17" t="s">
        <v>3</v>
      </c>
      <c r="P130" s="17" t="s">
        <v>92</v>
      </c>
      <c r="Q130" s="17" t="s">
        <v>3</v>
      </c>
      <c r="R130" s="18">
        <v>10014</v>
      </c>
      <c r="S130" s="1"/>
      <c r="T130" s="2" t="str">
        <f>+Sheet5!A124</f>
        <v>Anil Kumble#90000000124#INDB0000000#M.G.MARG#ANDHERI#MUMBAI#9800000000#test@sbi.co.in#10014</v>
      </c>
    </row>
    <row r="131" spans="1:20">
      <c r="A131" s="11">
        <f t="shared" si="1"/>
        <v>125</v>
      </c>
      <c r="B131" s="17" t="s">
        <v>11</v>
      </c>
      <c r="C131" s="17" t="s">
        <v>3</v>
      </c>
      <c r="D131" s="20">
        <v>90000000125</v>
      </c>
      <c r="E131" s="17" t="s">
        <v>3</v>
      </c>
      <c r="F131" s="18" t="s">
        <v>25</v>
      </c>
      <c r="G131" s="17" t="s">
        <v>3</v>
      </c>
      <c r="H131" s="18" t="s">
        <v>89</v>
      </c>
      <c r="I131" s="17" t="s">
        <v>3</v>
      </c>
      <c r="J131" s="23" t="s">
        <v>90</v>
      </c>
      <c r="K131" s="17" t="s">
        <v>3</v>
      </c>
      <c r="L131" s="17" t="s">
        <v>91</v>
      </c>
      <c r="M131" s="17" t="s">
        <v>3</v>
      </c>
      <c r="N131" s="23">
        <v>9800000000</v>
      </c>
      <c r="O131" s="17" t="s">
        <v>3</v>
      </c>
      <c r="P131" s="17" t="s">
        <v>92</v>
      </c>
      <c r="Q131" s="17" t="s">
        <v>3</v>
      </c>
      <c r="R131" s="18">
        <v>10014</v>
      </c>
      <c r="S131" s="1"/>
      <c r="T131" s="2" t="str">
        <f>+Sheet5!A125</f>
        <v>Kishore Kumar Ganguly#90000000125#INDB0000000#M.G.MARG#ANDHERI#MUMBAI#9800000000#test@sbi.co.in#10014</v>
      </c>
    </row>
    <row r="132" spans="1:20">
      <c r="A132" s="11">
        <f t="shared" si="1"/>
        <v>126</v>
      </c>
      <c r="B132" s="17" t="s">
        <v>12</v>
      </c>
      <c r="C132" s="17" t="s">
        <v>3</v>
      </c>
      <c r="D132" s="20">
        <v>90000000126</v>
      </c>
      <c r="E132" s="17" t="s">
        <v>3</v>
      </c>
      <c r="F132" s="18" t="s">
        <v>23</v>
      </c>
      <c r="G132" s="17" t="s">
        <v>3</v>
      </c>
      <c r="H132" s="18" t="s">
        <v>89</v>
      </c>
      <c r="I132" s="17" t="s">
        <v>3</v>
      </c>
      <c r="J132" s="23" t="s">
        <v>90</v>
      </c>
      <c r="K132" s="17" t="s">
        <v>3</v>
      </c>
      <c r="L132" s="17" t="s">
        <v>91</v>
      </c>
      <c r="M132" s="17" t="s">
        <v>3</v>
      </c>
      <c r="N132" s="23">
        <v>9800000000</v>
      </c>
      <c r="O132" s="17" t="s">
        <v>3</v>
      </c>
      <c r="P132" s="17" t="s">
        <v>92</v>
      </c>
      <c r="Q132" s="17" t="s">
        <v>3</v>
      </c>
      <c r="R132" s="18">
        <v>10014</v>
      </c>
      <c r="S132" s="1"/>
      <c r="T132" s="2" t="str">
        <f>+Sheet5!A126</f>
        <v>Md. Rafi#90000000126#UTIB0000000#M.G.MARG#ANDHERI#MUMBAI#9800000000#test@sbi.co.in#10014</v>
      </c>
    </row>
    <row r="133" spans="1:20">
      <c r="A133" s="11">
        <f t="shared" si="1"/>
        <v>127</v>
      </c>
      <c r="B133" s="17" t="s">
        <v>13</v>
      </c>
      <c r="C133" s="17" t="s">
        <v>3</v>
      </c>
      <c r="D133" s="20">
        <v>90000000127</v>
      </c>
      <c r="E133" s="17" t="s">
        <v>3</v>
      </c>
      <c r="F133" s="18" t="s">
        <v>24</v>
      </c>
      <c r="G133" s="17" t="s">
        <v>3</v>
      </c>
      <c r="H133" s="18" t="s">
        <v>89</v>
      </c>
      <c r="I133" s="17" t="s">
        <v>3</v>
      </c>
      <c r="J133" s="23" t="s">
        <v>90</v>
      </c>
      <c r="K133" s="17" t="s">
        <v>3</v>
      </c>
      <c r="L133" s="17" t="s">
        <v>91</v>
      </c>
      <c r="M133" s="17" t="s">
        <v>3</v>
      </c>
      <c r="N133" s="23">
        <v>9800000000</v>
      </c>
      <c r="O133" s="17" t="s">
        <v>3</v>
      </c>
      <c r="P133" s="17" t="s">
        <v>92</v>
      </c>
      <c r="Q133" s="17" t="s">
        <v>3</v>
      </c>
      <c r="R133" s="18">
        <v>10014</v>
      </c>
      <c r="S133" s="1"/>
      <c r="T133" s="2" t="str">
        <f>+Sheet5!A127</f>
        <v>Lata Mangeskar#90000000127#HDFC0000000#M.G.MARG#ANDHERI#MUMBAI#9800000000#test@sbi.co.in#10014</v>
      </c>
    </row>
    <row r="134" spans="1:20">
      <c r="A134" s="11">
        <f t="shared" si="1"/>
        <v>128</v>
      </c>
      <c r="B134" s="17" t="s">
        <v>14</v>
      </c>
      <c r="C134" s="17" t="s">
        <v>3</v>
      </c>
      <c r="D134" s="20">
        <v>90000000128</v>
      </c>
      <c r="E134" s="17" t="s">
        <v>3</v>
      </c>
      <c r="F134" s="18" t="s">
        <v>23</v>
      </c>
      <c r="G134" s="17" t="s">
        <v>3</v>
      </c>
      <c r="H134" s="18" t="s">
        <v>89</v>
      </c>
      <c r="I134" s="17" t="s">
        <v>3</v>
      </c>
      <c r="J134" s="23" t="s">
        <v>90</v>
      </c>
      <c r="K134" s="17" t="s">
        <v>3</v>
      </c>
      <c r="L134" s="17" t="s">
        <v>91</v>
      </c>
      <c r="M134" s="17" t="s">
        <v>3</v>
      </c>
      <c r="N134" s="23">
        <v>9800000000</v>
      </c>
      <c r="O134" s="17" t="s">
        <v>3</v>
      </c>
      <c r="P134" s="17" t="s">
        <v>92</v>
      </c>
      <c r="Q134" s="17" t="s">
        <v>3</v>
      </c>
      <c r="R134" s="18">
        <v>10014</v>
      </c>
      <c r="S134" s="1"/>
      <c r="T134" s="2" t="str">
        <f>+Sheet5!A128</f>
        <v>Lala Amarnath#90000000128#UTIB0000000#M.G.MARG#ANDHERI#MUMBAI#9800000000#test@sbi.co.in#10014</v>
      </c>
    </row>
    <row r="135" spans="1:20">
      <c r="A135" s="11">
        <f t="shared" si="1"/>
        <v>129</v>
      </c>
      <c r="B135" s="17" t="s">
        <v>15</v>
      </c>
      <c r="C135" s="17" t="s">
        <v>3</v>
      </c>
      <c r="D135" s="20">
        <v>90000000129</v>
      </c>
      <c r="E135" s="17" t="s">
        <v>3</v>
      </c>
      <c r="F135" s="18" t="s">
        <v>23</v>
      </c>
      <c r="G135" s="17" t="s">
        <v>3</v>
      </c>
      <c r="H135" s="18" t="s">
        <v>89</v>
      </c>
      <c r="I135" s="17" t="s">
        <v>3</v>
      </c>
      <c r="J135" s="23" t="s">
        <v>90</v>
      </c>
      <c r="K135" s="17" t="s">
        <v>3</v>
      </c>
      <c r="L135" s="17" t="s">
        <v>91</v>
      </c>
      <c r="M135" s="17" t="s">
        <v>3</v>
      </c>
      <c r="N135" s="23">
        <v>9800000000</v>
      </c>
      <c r="O135" s="17" t="s">
        <v>3</v>
      </c>
      <c r="P135" s="17" t="s">
        <v>92</v>
      </c>
      <c r="Q135" s="17" t="s">
        <v>3</v>
      </c>
      <c r="R135" s="18">
        <v>10014</v>
      </c>
      <c r="S135" s="1"/>
      <c r="T135" s="2" t="str">
        <f>+Sheet5!A129</f>
        <v>Amitabh Bacchan#90000000129#UTIB0000000#M.G.MARG#ANDHERI#MUMBAI#9800000000#test@sbi.co.in#10014</v>
      </c>
    </row>
    <row r="136" spans="1:20">
      <c r="A136" s="11">
        <f t="shared" si="1"/>
        <v>130</v>
      </c>
      <c r="B136" s="17" t="s">
        <v>16</v>
      </c>
      <c r="C136" s="17" t="s">
        <v>3</v>
      </c>
      <c r="D136" s="20">
        <v>90000000130</v>
      </c>
      <c r="E136" s="17" t="s">
        <v>3</v>
      </c>
      <c r="F136" s="18" t="s">
        <v>25</v>
      </c>
      <c r="G136" s="17" t="s">
        <v>3</v>
      </c>
      <c r="H136" s="18" t="s">
        <v>89</v>
      </c>
      <c r="I136" s="17" t="s">
        <v>3</v>
      </c>
      <c r="J136" s="23" t="s">
        <v>90</v>
      </c>
      <c r="K136" s="17" t="s">
        <v>3</v>
      </c>
      <c r="L136" s="17" t="s">
        <v>91</v>
      </c>
      <c r="M136" s="17" t="s">
        <v>3</v>
      </c>
      <c r="N136" s="23">
        <v>9800000000</v>
      </c>
      <c r="O136" s="17" t="s">
        <v>3</v>
      </c>
      <c r="P136" s="17" t="s">
        <v>92</v>
      </c>
      <c r="Q136" s="17" t="s">
        <v>3</v>
      </c>
      <c r="R136" s="18">
        <v>10014</v>
      </c>
      <c r="S136" s="1"/>
      <c r="T136" s="2" t="str">
        <f>+Sheet5!A130</f>
        <v>Mithun Chakraborty#90000000130#INDB0000000#M.G.MARG#ANDHERI#MUMBAI#9800000000#test@sbi.co.in#10014</v>
      </c>
    </row>
    <row r="137" spans="1:20">
      <c r="A137" s="11">
        <f t="shared" ref="A137:A192" si="2">+A136+1</f>
        <v>131</v>
      </c>
      <c r="B137" s="17" t="s">
        <v>17</v>
      </c>
      <c r="C137" s="17" t="s">
        <v>3</v>
      </c>
      <c r="D137" s="20">
        <v>90000000131</v>
      </c>
      <c r="E137" s="17" t="s">
        <v>3</v>
      </c>
      <c r="F137" s="18" t="s">
        <v>26</v>
      </c>
      <c r="G137" s="17" t="s">
        <v>3</v>
      </c>
      <c r="H137" s="18" t="s">
        <v>89</v>
      </c>
      <c r="I137" s="17" t="s">
        <v>3</v>
      </c>
      <c r="J137" s="23" t="s">
        <v>90</v>
      </c>
      <c r="K137" s="17" t="s">
        <v>3</v>
      </c>
      <c r="L137" s="17" t="s">
        <v>91</v>
      </c>
      <c r="M137" s="17" t="s">
        <v>3</v>
      </c>
      <c r="N137" s="23">
        <v>9800000000</v>
      </c>
      <c r="O137" s="17" t="s">
        <v>3</v>
      </c>
      <c r="P137" s="17" t="s">
        <v>92</v>
      </c>
      <c r="Q137" s="17" t="s">
        <v>3</v>
      </c>
      <c r="R137" s="18">
        <v>10014</v>
      </c>
      <c r="S137" s="1"/>
      <c r="T137" s="2" t="str">
        <f>+Sheet5!A131</f>
        <v>Sahruk Khan#90000000131#ICIC0000000#M.G.MARG#ANDHERI#MUMBAI#9800000000#test@sbi.co.in#10014</v>
      </c>
    </row>
    <row r="138" spans="1:20">
      <c r="A138" s="11">
        <f t="shared" si="2"/>
        <v>132</v>
      </c>
      <c r="B138" s="17" t="s">
        <v>0</v>
      </c>
      <c r="C138" s="17" t="s">
        <v>3</v>
      </c>
      <c r="D138" s="20">
        <v>90000000132</v>
      </c>
      <c r="E138" s="17" t="s">
        <v>3</v>
      </c>
      <c r="F138" s="18" t="s">
        <v>24</v>
      </c>
      <c r="G138" s="17" t="s">
        <v>3</v>
      </c>
      <c r="H138" s="18" t="s">
        <v>89</v>
      </c>
      <c r="I138" s="17" t="s">
        <v>3</v>
      </c>
      <c r="J138" s="23" t="s">
        <v>90</v>
      </c>
      <c r="K138" s="17" t="s">
        <v>3</v>
      </c>
      <c r="L138" s="17" t="s">
        <v>91</v>
      </c>
      <c r="M138" s="17" t="s">
        <v>3</v>
      </c>
      <c r="N138" s="23">
        <v>9800000000</v>
      </c>
      <c r="O138" s="17" t="s">
        <v>3</v>
      </c>
      <c r="P138" s="17" t="s">
        <v>92</v>
      </c>
      <c r="Q138" s="17" t="s">
        <v>3</v>
      </c>
      <c r="R138" s="18">
        <v>10014</v>
      </c>
      <c r="S138" s="1"/>
      <c r="T138" s="2" t="str">
        <f>+Sheet5!A132</f>
        <v>Abhijit Kundu#90000000132#HDFC0000000#M.G.MARG#ANDHERI#MUMBAI#9800000000#test@sbi.co.in#10014</v>
      </c>
    </row>
    <row r="139" spans="1:20">
      <c r="A139" s="11">
        <f t="shared" si="2"/>
        <v>133</v>
      </c>
      <c r="B139" s="17" t="s">
        <v>7</v>
      </c>
      <c r="C139" s="17" t="s">
        <v>3</v>
      </c>
      <c r="D139" s="20">
        <v>90000000133</v>
      </c>
      <c r="E139" s="17" t="s">
        <v>3</v>
      </c>
      <c r="F139" s="18" t="s">
        <v>24</v>
      </c>
      <c r="G139" s="17" t="s">
        <v>3</v>
      </c>
      <c r="H139" s="18" t="s">
        <v>89</v>
      </c>
      <c r="I139" s="17" t="s">
        <v>3</v>
      </c>
      <c r="J139" s="23" t="s">
        <v>90</v>
      </c>
      <c r="K139" s="17" t="s">
        <v>3</v>
      </c>
      <c r="L139" s="17" t="s">
        <v>91</v>
      </c>
      <c r="M139" s="17" t="s">
        <v>3</v>
      </c>
      <c r="N139" s="23">
        <v>9800000000</v>
      </c>
      <c r="O139" s="17" t="s">
        <v>3</v>
      </c>
      <c r="P139" s="17" t="s">
        <v>92</v>
      </c>
      <c r="Q139" s="17" t="s">
        <v>3</v>
      </c>
      <c r="R139" s="18">
        <v>10014</v>
      </c>
      <c r="S139" s="1"/>
      <c r="T139" s="2" t="str">
        <f>+Sheet5!A133</f>
        <v>Sachin Tendulkar#90000000133#HDFC0000000#M.G.MARG#ANDHERI#MUMBAI#9800000000#test@sbi.co.in#10014</v>
      </c>
    </row>
    <row r="140" spans="1:20">
      <c r="A140" s="11">
        <f t="shared" si="2"/>
        <v>134</v>
      </c>
      <c r="B140" s="17" t="s">
        <v>8</v>
      </c>
      <c r="C140" s="17" t="s">
        <v>3</v>
      </c>
      <c r="D140" s="20">
        <v>90000000134</v>
      </c>
      <c r="E140" s="17" t="s">
        <v>3</v>
      </c>
      <c r="F140" s="18" t="s">
        <v>24</v>
      </c>
      <c r="G140" s="17" t="s">
        <v>3</v>
      </c>
      <c r="H140" s="18" t="s">
        <v>89</v>
      </c>
      <c r="I140" s="17" t="s">
        <v>3</v>
      </c>
      <c r="J140" s="23" t="s">
        <v>90</v>
      </c>
      <c r="K140" s="17" t="s">
        <v>3</v>
      </c>
      <c r="L140" s="17" t="s">
        <v>91</v>
      </c>
      <c r="M140" s="17" t="s">
        <v>3</v>
      </c>
      <c r="N140" s="23">
        <v>9800000000</v>
      </c>
      <c r="O140" s="17" t="s">
        <v>3</v>
      </c>
      <c r="P140" s="17" t="s">
        <v>92</v>
      </c>
      <c r="Q140" s="17" t="s">
        <v>3</v>
      </c>
      <c r="R140" s="18">
        <v>10014</v>
      </c>
      <c r="S140" s="1"/>
      <c r="T140" s="2" t="str">
        <f>+Sheet5!A134</f>
        <v>Sourav Ganguly#90000000134#HDFC0000000#M.G.MARG#ANDHERI#MUMBAI#9800000000#test@sbi.co.in#10014</v>
      </c>
    </row>
    <row r="141" spans="1:20">
      <c r="A141" s="11">
        <f t="shared" si="2"/>
        <v>135</v>
      </c>
      <c r="B141" s="17" t="s">
        <v>9</v>
      </c>
      <c r="C141" s="17" t="s">
        <v>3</v>
      </c>
      <c r="D141" s="20">
        <v>90000000135</v>
      </c>
      <c r="E141" s="17" t="s">
        <v>3</v>
      </c>
      <c r="F141" s="18" t="s">
        <v>25</v>
      </c>
      <c r="G141" s="17" t="s">
        <v>3</v>
      </c>
      <c r="H141" s="18" t="s">
        <v>89</v>
      </c>
      <c r="I141" s="17" t="s">
        <v>3</v>
      </c>
      <c r="J141" s="23" t="s">
        <v>90</v>
      </c>
      <c r="K141" s="17" t="s">
        <v>3</v>
      </c>
      <c r="L141" s="17" t="s">
        <v>91</v>
      </c>
      <c r="M141" s="17" t="s">
        <v>3</v>
      </c>
      <c r="N141" s="23">
        <v>9800000000</v>
      </c>
      <c r="O141" s="17" t="s">
        <v>3</v>
      </c>
      <c r="P141" s="17" t="s">
        <v>92</v>
      </c>
      <c r="Q141" s="17" t="s">
        <v>3</v>
      </c>
      <c r="R141" s="18">
        <v>10014</v>
      </c>
      <c r="S141" s="1"/>
      <c r="T141" s="2" t="str">
        <f>+Sheet5!A135</f>
        <v>Rahul Dravid#90000000135#INDB0000000#M.G.MARG#ANDHERI#MUMBAI#9800000000#test@sbi.co.in#10014</v>
      </c>
    </row>
    <row r="142" spans="1:20">
      <c r="A142" s="11">
        <f t="shared" si="2"/>
        <v>136</v>
      </c>
      <c r="B142" s="17" t="s">
        <v>10</v>
      </c>
      <c r="C142" s="17" t="s">
        <v>3</v>
      </c>
      <c r="D142" s="20">
        <v>90000000136</v>
      </c>
      <c r="E142" s="17" t="s">
        <v>3</v>
      </c>
      <c r="F142" s="18" t="s">
        <v>25</v>
      </c>
      <c r="G142" s="17" t="s">
        <v>3</v>
      </c>
      <c r="H142" s="18" t="s">
        <v>89</v>
      </c>
      <c r="I142" s="17" t="s">
        <v>3</v>
      </c>
      <c r="J142" s="23" t="s">
        <v>90</v>
      </c>
      <c r="K142" s="17" t="s">
        <v>3</v>
      </c>
      <c r="L142" s="17" t="s">
        <v>91</v>
      </c>
      <c r="M142" s="17" t="s">
        <v>3</v>
      </c>
      <c r="N142" s="23">
        <v>9800000000</v>
      </c>
      <c r="O142" s="17" t="s">
        <v>3</v>
      </c>
      <c r="P142" s="17" t="s">
        <v>92</v>
      </c>
      <c r="Q142" s="17" t="s">
        <v>3</v>
      </c>
      <c r="R142" s="18">
        <v>10014</v>
      </c>
      <c r="S142" s="1"/>
      <c r="T142" s="2" t="str">
        <f>+Sheet5!A136</f>
        <v>Anil Kumble#90000000136#INDB0000000#M.G.MARG#ANDHERI#MUMBAI#9800000000#test@sbi.co.in#10014</v>
      </c>
    </row>
    <row r="143" spans="1:20">
      <c r="A143" s="11">
        <f t="shared" si="2"/>
        <v>137</v>
      </c>
      <c r="B143" s="17" t="s">
        <v>11</v>
      </c>
      <c r="C143" s="17" t="s">
        <v>3</v>
      </c>
      <c r="D143" s="20">
        <v>90000000137</v>
      </c>
      <c r="E143" s="17" t="s">
        <v>3</v>
      </c>
      <c r="F143" s="18" t="s">
        <v>23</v>
      </c>
      <c r="G143" s="17" t="s">
        <v>3</v>
      </c>
      <c r="H143" s="18" t="s">
        <v>89</v>
      </c>
      <c r="I143" s="17" t="s">
        <v>3</v>
      </c>
      <c r="J143" s="23" t="s">
        <v>90</v>
      </c>
      <c r="K143" s="17" t="s">
        <v>3</v>
      </c>
      <c r="L143" s="17" t="s">
        <v>91</v>
      </c>
      <c r="M143" s="17" t="s">
        <v>3</v>
      </c>
      <c r="N143" s="23">
        <v>9800000000</v>
      </c>
      <c r="O143" s="17" t="s">
        <v>3</v>
      </c>
      <c r="P143" s="17" t="s">
        <v>92</v>
      </c>
      <c r="Q143" s="17" t="s">
        <v>3</v>
      </c>
      <c r="R143" s="18">
        <v>10014</v>
      </c>
      <c r="T143" s="2" t="str">
        <f>+Sheet5!A137</f>
        <v>Kishore Kumar Ganguly#90000000137#UTIB0000000#M.G.MARG#ANDHERI#MUMBAI#9800000000#test@sbi.co.in#10014</v>
      </c>
    </row>
    <row r="144" spans="1:20">
      <c r="A144" s="11">
        <f t="shared" si="2"/>
        <v>138</v>
      </c>
      <c r="B144" s="17" t="s">
        <v>12</v>
      </c>
      <c r="C144" s="17" t="s">
        <v>3</v>
      </c>
      <c r="D144" s="20">
        <v>90000000138</v>
      </c>
      <c r="E144" s="17" t="s">
        <v>3</v>
      </c>
      <c r="F144" s="18" t="s">
        <v>24</v>
      </c>
      <c r="G144" s="17" t="s">
        <v>3</v>
      </c>
      <c r="H144" s="18" t="s">
        <v>89</v>
      </c>
      <c r="I144" s="17" t="s">
        <v>3</v>
      </c>
      <c r="J144" s="23" t="s">
        <v>90</v>
      </c>
      <c r="K144" s="17" t="s">
        <v>3</v>
      </c>
      <c r="L144" s="17" t="s">
        <v>91</v>
      </c>
      <c r="M144" s="17" t="s">
        <v>3</v>
      </c>
      <c r="N144" s="23">
        <v>9800000000</v>
      </c>
      <c r="O144" s="17" t="s">
        <v>3</v>
      </c>
      <c r="P144" s="17" t="s">
        <v>92</v>
      </c>
      <c r="Q144" s="17" t="s">
        <v>3</v>
      </c>
      <c r="R144" s="18">
        <v>10014</v>
      </c>
      <c r="T144" s="2" t="str">
        <f>+Sheet5!A138</f>
        <v>Md. Rafi#90000000138#HDFC0000000#M.G.MARG#ANDHERI#MUMBAI#9800000000#test@sbi.co.in#10014</v>
      </c>
    </row>
    <row r="145" spans="1:20">
      <c r="A145" s="11">
        <f t="shared" si="2"/>
        <v>139</v>
      </c>
      <c r="B145" s="17" t="s">
        <v>13</v>
      </c>
      <c r="C145" s="17" t="s">
        <v>3</v>
      </c>
      <c r="D145" s="20">
        <v>90000000139</v>
      </c>
      <c r="E145" s="17" t="s">
        <v>3</v>
      </c>
      <c r="F145" s="18" t="s">
        <v>23</v>
      </c>
      <c r="G145" s="17" t="s">
        <v>3</v>
      </c>
      <c r="H145" s="18" t="s">
        <v>89</v>
      </c>
      <c r="I145" s="17" t="s">
        <v>3</v>
      </c>
      <c r="J145" s="23" t="s">
        <v>90</v>
      </c>
      <c r="K145" s="17" t="s">
        <v>3</v>
      </c>
      <c r="L145" s="17" t="s">
        <v>91</v>
      </c>
      <c r="M145" s="17" t="s">
        <v>3</v>
      </c>
      <c r="N145" s="23">
        <v>9800000000</v>
      </c>
      <c r="O145" s="17" t="s">
        <v>3</v>
      </c>
      <c r="P145" s="17" t="s">
        <v>92</v>
      </c>
      <c r="Q145" s="17" t="s">
        <v>3</v>
      </c>
      <c r="R145" s="18">
        <v>10014</v>
      </c>
      <c r="T145" s="2" t="str">
        <f>+Sheet5!A139</f>
        <v>Lata Mangeskar#90000000139#UTIB0000000#M.G.MARG#ANDHERI#MUMBAI#9800000000#test@sbi.co.in#10014</v>
      </c>
    </row>
    <row r="146" spans="1:20">
      <c r="A146" s="11">
        <f t="shared" si="2"/>
        <v>140</v>
      </c>
      <c r="B146" s="17" t="s">
        <v>14</v>
      </c>
      <c r="C146" s="17" t="s">
        <v>3</v>
      </c>
      <c r="D146" s="20">
        <v>90000000140</v>
      </c>
      <c r="E146" s="17" t="s">
        <v>3</v>
      </c>
      <c r="F146" s="18" t="s">
        <v>23</v>
      </c>
      <c r="G146" s="17" t="s">
        <v>3</v>
      </c>
      <c r="H146" s="18" t="s">
        <v>89</v>
      </c>
      <c r="I146" s="17" t="s">
        <v>3</v>
      </c>
      <c r="J146" s="23" t="s">
        <v>90</v>
      </c>
      <c r="K146" s="17" t="s">
        <v>3</v>
      </c>
      <c r="L146" s="17" t="s">
        <v>91</v>
      </c>
      <c r="M146" s="17" t="s">
        <v>3</v>
      </c>
      <c r="N146" s="23">
        <v>9800000000</v>
      </c>
      <c r="O146" s="17" t="s">
        <v>3</v>
      </c>
      <c r="P146" s="17" t="s">
        <v>92</v>
      </c>
      <c r="Q146" s="17" t="s">
        <v>3</v>
      </c>
      <c r="R146" s="18">
        <v>10014</v>
      </c>
      <c r="T146" s="2" t="str">
        <f>+Sheet5!A140</f>
        <v>Lala Amarnath#90000000140#UTIB0000000#M.G.MARG#ANDHERI#MUMBAI#9800000000#test@sbi.co.in#10014</v>
      </c>
    </row>
    <row r="147" spans="1:20">
      <c r="A147" s="11">
        <f t="shared" si="2"/>
        <v>141</v>
      </c>
      <c r="B147" s="17" t="s">
        <v>15</v>
      </c>
      <c r="C147" s="17" t="s">
        <v>3</v>
      </c>
      <c r="D147" s="20">
        <v>90000000141</v>
      </c>
      <c r="E147" s="17" t="s">
        <v>3</v>
      </c>
      <c r="F147" s="18" t="s">
        <v>25</v>
      </c>
      <c r="G147" s="17" t="s">
        <v>3</v>
      </c>
      <c r="H147" s="18" t="s">
        <v>89</v>
      </c>
      <c r="I147" s="17" t="s">
        <v>3</v>
      </c>
      <c r="J147" s="23" t="s">
        <v>90</v>
      </c>
      <c r="K147" s="17" t="s">
        <v>3</v>
      </c>
      <c r="L147" s="17" t="s">
        <v>91</v>
      </c>
      <c r="M147" s="17" t="s">
        <v>3</v>
      </c>
      <c r="N147" s="23">
        <v>9800000000</v>
      </c>
      <c r="O147" s="17" t="s">
        <v>3</v>
      </c>
      <c r="P147" s="17" t="s">
        <v>92</v>
      </c>
      <c r="Q147" s="17" t="s">
        <v>3</v>
      </c>
      <c r="R147" s="18">
        <v>10014</v>
      </c>
      <c r="T147" s="2" t="str">
        <f>+Sheet5!A141</f>
        <v>Amitabh Bacchan#90000000141#INDB0000000#M.G.MARG#ANDHERI#MUMBAI#9800000000#test@sbi.co.in#10014</v>
      </c>
    </row>
    <row r="148" spans="1:20">
      <c r="A148" s="11">
        <f t="shared" si="2"/>
        <v>142</v>
      </c>
      <c r="B148" s="17" t="s">
        <v>16</v>
      </c>
      <c r="C148" s="17" t="s">
        <v>3</v>
      </c>
      <c r="D148" s="20">
        <v>90000000142</v>
      </c>
      <c r="E148" s="17" t="s">
        <v>3</v>
      </c>
      <c r="F148" s="18" t="s">
        <v>26</v>
      </c>
      <c r="G148" s="17" t="s">
        <v>3</v>
      </c>
      <c r="H148" s="18" t="s">
        <v>89</v>
      </c>
      <c r="I148" s="17" t="s">
        <v>3</v>
      </c>
      <c r="J148" s="23" t="s">
        <v>90</v>
      </c>
      <c r="K148" s="17" t="s">
        <v>3</v>
      </c>
      <c r="L148" s="17" t="s">
        <v>91</v>
      </c>
      <c r="M148" s="17" t="s">
        <v>3</v>
      </c>
      <c r="N148" s="23">
        <v>9800000000</v>
      </c>
      <c r="O148" s="17" t="s">
        <v>3</v>
      </c>
      <c r="P148" s="17" t="s">
        <v>92</v>
      </c>
      <c r="Q148" s="17" t="s">
        <v>3</v>
      </c>
      <c r="R148" s="18">
        <v>10014</v>
      </c>
      <c r="T148" s="2" t="str">
        <f>+Sheet5!A142</f>
        <v>Mithun Chakraborty#90000000142#ICIC0000000#M.G.MARG#ANDHERI#MUMBAI#9800000000#test@sbi.co.in#10014</v>
      </c>
    </row>
    <row r="149" spans="1:20">
      <c r="A149" s="11">
        <f t="shared" si="2"/>
        <v>143</v>
      </c>
      <c r="B149" s="17" t="s">
        <v>17</v>
      </c>
      <c r="C149" s="17" t="s">
        <v>3</v>
      </c>
      <c r="D149" s="20">
        <v>90000000143</v>
      </c>
      <c r="E149" s="17" t="s">
        <v>3</v>
      </c>
      <c r="F149" s="18" t="s">
        <v>24</v>
      </c>
      <c r="G149" s="17" t="s">
        <v>3</v>
      </c>
      <c r="H149" s="18" t="s">
        <v>89</v>
      </c>
      <c r="I149" s="17" t="s">
        <v>3</v>
      </c>
      <c r="J149" s="23" t="s">
        <v>90</v>
      </c>
      <c r="K149" s="17" t="s">
        <v>3</v>
      </c>
      <c r="L149" s="17" t="s">
        <v>91</v>
      </c>
      <c r="M149" s="17" t="s">
        <v>3</v>
      </c>
      <c r="N149" s="23">
        <v>9800000000</v>
      </c>
      <c r="O149" s="17" t="s">
        <v>3</v>
      </c>
      <c r="P149" s="17" t="s">
        <v>92</v>
      </c>
      <c r="Q149" s="17" t="s">
        <v>3</v>
      </c>
      <c r="R149" s="18">
        <v>10014</v>
      </c>
      <c r="T149" s="2" t="str">
        <f>+Sheet5!A143</f>
        <v>Sahruk Khan#90000000143#HDFC0000000#M.G.MARG#ANDHERI#MUMBAI#9800000000#test@sbi.co.in#10014</v>
      </c>
    </row>
    <row r="150" spans="1:20">
      <c r="A150" s="11">
        <f t="shared" si="2"/>
        <v>144</v>
      </c>
      <c r="B150" s="17" t="s">
        <v>0</v>
      </c>
      <c r="C150" s="17" t="s">
        <v>3</v>
      </c>
      <c r="D150" s="20">
        <v>90000000144</v>
      </c>
      <c r="E150" s="17" t="s">
        <v>3</v>
      </c>
      <c r="F150" s="18" t="s">
        <v>24</v>
      </c>
      <c r="G150" s="17" t="s">
        <v>3</v>
      </c>
      <c r="H150" s="18" t="s">
        <v>89</v>
      </c>
      <c r="I150" s="17" t="s">
        <v>3</v>
      </c>
      <c r="J150" s="23" t="s">
        <v>90</v>
      </c>
      <c r="K150" s="17" t="s">
        <v>3</v>
      </c>
      <c r="L150" s="17" t="s">
        <v>91</v>
      </c>
      <c r="M150" s="17" t="s">
        <v>3</v>
      </c>
      <c r="N150" s="23">
        <v>9800000000</v>
      </c>
      <c r="O150" s="17" t="s">
        <v>3</v>
      </c>
      <c r="P150" s="17" t="s">
        <v>92</v>
      </c>
      <c r="Q150" s="17" t="s">
        <v>3</v>
      </c>
      <c r="R150" s="18">
        <v>10014</v>
      </c>
      <c r="T150" s="2" t="str">
        <f>+Sheet5!A144</f>
        <v>Abhijit Kundu#90000000144#HDFC0000000#M.G.MARG#ANDHERI#MUMBAI#9800000000#test@sbi.co.in#10014</v>
      </c>
    </row>
    <row r="151" spans="1:20">
      <c r="A151" s="11">
        <f t="shared" si="2"/>
        <v>145</v>
      </c>
      <c r="B151" s="17" t="s">
        <v>7</v>
      </c>
      <c r="C151" s="17" t="s">
        <v>3</v>
      </c>
      <c r="D151" s="20">
        <v>90000000145</v>
      </c>
      <c r="E151" s="17" t="s">
        <v>3</v>
      </c>
      <c r="F151" s="18" t="s">
        <v>24</v>
      </c>
      <c r="G151" s="17" t="s">
        <v>3</v>
      </c>
      <c r="H151" s="18" t="s">
        <v>89</v>
      </c>
      <c r="I151" s="17" t="s">
        <v>3</v>
      </c>
      <c r="J151" s="23" t="s">
        <v>90</v>
      </c>
      <c r="K151" s="17" t="s">
        <v>3</v>
      </c>
      <c r="L151" s="17" t="s">
        <v>91</v>
      </c>
      <c r="M151" s="17" t="s">
        <v>3</v>
      </c>
      <c r="N151" s="23">
        <v>9800000000</v>
      </c>
      <c r="O151" s="17" t="s">
        <v>3</v>
      </c>
      <c r="P151" s="17" t="s">
        <v>92</v>
      </c>
      <c r="Q151" s="17" t="s">
        <v>3</v>
      </c>
      <c r="R151" s="18">
        <v>10014</v>
      </c>
      <c r="T151" s="2" t="str">
        <f>+Sheet5!A145</f>
        <v>Sachin Tendulkar#90000000145#HDFC0000000#M.G.MARG#ANDHERI#MUMBAI#9800000000#test@sbi.co.in#10014</v>
      </c>
    </row>
    <row r="152" spans="1:20">
      <c r="A152" s="11">
        <f t="shared" si="2"/>
        <v>146</v>
      </c>
      <c r="B152" s="17" t="s">
        <v>8</v>
      </c>
      <c r="C152" s="17" t="s">
        <v>3</v>
      </c>
      <c r="D152" s="20">
        <v>90000000146</v>
      </c>
      <c r="E152" s="17" t="s">
        <v>3</v>
      </c>
      <c r="F152" s="18" t="s">
        <v>25</v>
      </c>
      <c r="G152" s="17" t="s">
        <v>3</v>
      </c>
      <c r="H152" s="18" t="s">
        <v>89</v>
      </c>
      <c r="I152" s="17" t="s">
        <v>3</v>
      </c>
      <c r="J152" s="23" t="s">
        <v>90</v>
      </c>
      <c r="K152" s="17" t="s">
        <v>3</v>
      </c>
      <c r="L152" s="17" t="s">
        <v>91</v>
      </c>
      <c r="M152" s="17" t="s">
        <v>3</v>
      </c>
      <c r="N152" s="23">
        <v>9800000000</v>
      </c>
      <c r="O152" s="17" t="s">
        <v>3</v>
      </c>
      <c r="P152" s="17" t="s">
        <v>92</v>
      </c>
      <c r="Q152" s="17" t="s">
        <v>3</v>
      </c>
      <c r="R152" s="18">
        <v>10014</v>
      </c>
      <c r="T152" s="2" t="str">
        <f>+Sheet5!A146</f>
        <v>Sourav Ganguly#90000000146#INDB0000000#M.G.MARG#ANDHERI#MUMBAI#9800000000#test@sbi.co.in#10014</v>
      </c>
    </row>
    <row r="153" spans="1:20">
      <c r="A153" s="11">
        <f t="shared" si="2"/>
        <v>147</v>
      </c>
      <c r="B153" s="17" t="s">
        <v>9</v>
      </c>
      <c r="C153" s="17" t="s">
        <v>3</v>
      </c>
      <c r="D153" s="20">
        <v>90000000147</v>
      </c>
      <c r="E153" s="17" t="s">
        <v>3</v>
      </c>
      <c r="F153" s="18" t="s">
        <v>25</v>
      </c>
      <c r="G153" s="17" t="s">
        <v>3</v>
      </c>
      <c r="H153" s="18" t="s">
        <v>89</v>
      </c>
      <c r="I153" s="17" t="s">
        <v>3</v>
      </c>
      <c r="J153" s="23" t="s">
        <v>90</v>
      </c>
      <c r="K153" s="17" t="s">
        <v>3</v>
      </c>
      <c r="L153" s="17" t="s">
        <v>91</v>
      </c>
      <c r="M153" s="17" t="s">
        <v>3</v>
      </c>
      <c r="N153" s="23">
        <v>9800000000</v>
      </c>
      <c r="O153" s="17" t="s">
        <v>3</v>
      </c>
      <c r="P153" s="17" t="s">
        <v>92</v>
      </c>
      <c r="Q153" s="17" t="s">
        <v>3</v>
      </c>
      <c r="R153" s="18">
        <v>10014</v>
      </c>
      <c r="T153" s="2" t="str">
        <f>+Sheet5!A147</f>
        <v>Rahul Dravid#90000000147#INDB0000000#M.G.MARG#ANDHERI#MUMBAI#9800000000#test@sbi.co.in#10014</v>
      </c>
    </row>
    <row r="154" spans="1:20">
      <c r="A154" s="11">
        <f t="shared" si="2"/>
        <v>148</v>
      </c>
      <c r="B154" s="17" t="s">
        <v>10</v>
      </c>
      <c r="C154" s="17" t="s">
        <v>3</v>
      </c>
      <c r="D154" s="20">
        <v>90000000148</v>
      </c>
      <c r="E154" s="17" t="s">
        <v>3</v>
      </c>
      <c r="F154" s="18" t="s">
        <v>23</v>
      </c>
      <c r="G154" s="17" t="s">
        <v>3</v>
      </c>
      <c r="H154" s="18" t="s">
        <v>89</v>
      </c>
      <c r="I154" s="17" t="s">
        <v>3</v>
      </c>
      <c r="J154" s="23" t="s">
        <v>90</v>
      </c>
      <c r="K154" s="17" t="s">
        <v>3</v>
      </c>
      <c r="L154" s="17" t="s">
        <v>91</v>
      </c>
      <c r="M154" s="17" t="s">
        <v>3</v>
      </c>
      <c r="N154" s="23">
        <v>9800000000</v>
      </c>
      <c r="O154" s="17" t="s">
        <v>3</v>
      </c>
      <c r="P154" s="17" t="s">
        <v>92</v>
      </c>
      <c r="Q154" s="17" t="s">
        <v>3</v>
      </c>
      <c r="R154" s="18">
        <v>10014</v>
      </c>
      <c r="T154" s="2" t="str">
        <f>+Sheet5!A148</f>
        <v>Anil Kumble#90000000148#UTIB0000000#M.G.MARG#ANDHERI#MUMBAI#9800000000#test@sbi.co.in#10014</v>
      </c>
    </row>
    <row r="155" spans="1:20">
      <c r="A155" s="11">
        <f t="shared" si="2"/>
        <v>149</v>
      </c>
      <c r="B155" s="17" t="s">
        <v>11</v>
      </c>
      <c r="C155" s="17" t="s">
        <v>3</v>
      </c>
      <c r="D155" s="20">
        <v>90000000149</v>
      </c>
      <c r="E155" s="17" t="s">
        <v>3</v>
      </c>
      <c r="F155" s="18" t="s">
        <v>24</v>
      </c>
      <c r="G155" s="17" t="s">
        <v>3</v>
      </c>
      <c r="H155" s="18" t="s">
        <v>89</v>
      </c>
      <c r="I155" s="17" t="s">
        <v>3</v>
      </c>
      <c r="J155" s="23" t="s">
        <v>90</v>
      </c>
      <c r="K155" s="17" t="s">
        <v>3</v>
      </c>
      <c r="L155" s="17" t="s">
        <v>91</v>
      </c>
      <c r="M155" s="17" t="s">
        <v>3</v>
      </c>
      <c r="N155" s="23">
        <v>9800000000</v>
      </c>
      <c r="O155" s="17" t="s">
        <v>3</v>
      </c>
      <c r="P155" s="17" t="s">
        <v>92</v>
      </c>
      <c r="Q155" s="17" t="s">
        <v>3</v>
      </c>
      <c r="R155" s="18">
        <v>10014</v>
      </c>
      <c r="T155" s="2" t="str">
        <f>+Sheet5!A149</f>
        <v>Kishore Kumar Ganguly#90000000149#HDFC0000000#M.G.MARG#ANDHERI#MUMBAI#9800000000#test@sbi.co.in#10014</v>
      </c>
    </row>
    <row r="156" spans="1:20">
      <c r="A156" s="11">
        <f t="shared" si="2"/>
        <v>150</v>
      </c>
      <c r="B156" s="17" t="s">
        <v>12</v>
      </c>
      <c r="C156" s="17" t="s">
        <v>3</v>
      </c>
      <c r="D156" s="20">
        <v>90000000150</v>
      </c>
      <c r="E156" s="17" t="s">
        <v>3</v>
      </c>
      <c r="F156" s="18" t="s">
        <v>23</v>
      </c>
      <c r="G156" s="17" t="s">
        <v>3</v>
      </c>
      <c r="H156" s="18" t="s">
        <v>89</v>
      </c>
      <c r="I156" s="17" t="s">
        <v>3</v>
      </c>
      <c r="J156" s="23" t="s">
        <v>90</v>
      </c>
      <c r="K156" s="17" t="s">
        <v>3</v>
      </c>
      <c r="L156" s="17" t="s">
        <v>91</v>
      </c>
      <c r="M156" s="17" t="s">
        <v>3</v>
      </c>
      <c r="N156" s="23">
        <v>9800000000</v>
      </c>
      <c r="O156" s="17" t="s">
        <v>3</v>
      </c>
      <c r="P156" s="17" t="s">
        <v>92</v>
      </c>
      <c r="Q156" s="17" t="s">
        <v>3</v>
      </c>
      <c r="R156" s="18">
        <v>10014</v>
      </c>
      <c r="T156" s="2" t="str">
        <f>+Sheet5!A150</f>
        <v>Md. Rafi#90000000150#UTIB0000000#M.G.MARG#ANDHERI#MUMBAI#9800000000#test@sbi.co.in#10014</v>
      </c>
    </row>
    <row r="157" spans="1:20">
      <c r="A157" s="11">
        <f t="shared" si="2"/>
        <v>151</v>
      </c>
      <c r="B157" s="17" t="s">
        <v>13</v>
      </c>
      <c r="C157" s="17" t="s">
        <v>3</v>
      </c>
      <c r="D157" s="20">
        <v>90000000151</v>
      </c>
      <c r="E157" s="17" t="s">
        <v>3</v>
      </c>
      <c r="F157" s="18" t="s">
        <v>23</v>
      </c>
      <c r="G157" s="17" t="s">
        <v>3</v>
      </c>
      <c r="H157" s="18" t="s">
        <v>89</v>
      </c>
      <c r="I157" s="17" t="s">
        <v>3</v>
      </c>
      <c r="J157" s="23" t="s">
        <v>90</v>
      </c>
      <c r="K157" s="17" t="s">
        <v>3</v>
      </c>
      <c r="L157" s="17" t="s">
        <v>91</v>
      </c>
      <c r="M157" s="17" t="s">
        <v>3</v>
      </c>
      <c r="N157" s="23">
        <v>9800000000</v>
      </c>
      <c r="O157" s="17" t="s">
        <v>3</v>
      </c>
      <c r="P157" s="17" t="s">
        <v>92</v>
      </c>
      <c r="Q157" s="17" t="s">
        <v>3</v>
      </c>
      <c r="R157" s="18">
        <v>10014</v>
      </c>
      <c r="T157" s="2" t="str">
        <f>+Sheet5!A151</f>
        <v>Lata Mangeskar#90000000151#UTIB0000000#M.G.MARG#ANDHERI#MUMBAI#9800000000#test@sbi.co.in#10014</v>
      </c>
    </row>
    <row r="158" spans="1:20">
      <c r="A158" s="11">
        <f t="shared" si="2"/>
        <v>152</v>
      </c>
      <c r="B158" s="17" t="s">
        <v>14</v>
      </c>
      <c r="C158" s="17" t="s">
        <v>3</v>
      </c>
      <c r="D158" s="20">
        <v>90000000152</v>
      </c>
      <c r="E158" s="17" t="s">
        <v>3</v>
      </c>
      <c r="F158" s="18" t="s">
        <v>25</v>
      </c>
      <c r="G158" s="17" t="s">
        <v>3</v>
      </c>
      <c r="H158" s="18" t="s">
        <v>89</v>
      </c>
      <c r="I158" s="17" t="s">
        <v>3</v>
      </c>
      <c r="J158" s="23" t="s">
        <v>90</v>
      </c>
      <c r="K158" s="17" t="s">
        <v>3</v>
      </c>
      <c r="L158" s="17" t="s">
        <v>91</v>
      </c>
      <c r="M158" s="17" t="s">
        <v>3</v>
      </c>
      <c r="N158" s="23">
        <v>9800000000</v>
      </c>
      <c r="O158" s="17" t="s">
        <v>3</v>
      </c>
      <c r="P158" s="17" t="s">
        <v>92</v>
      </c>
      <c r="Q158" s="17" t="s">
        <v>3</v>
      </c>
      <c r="R158" s="18">
        <v>10014</v>
      </c>
      <c r="T158" s="2" t="str">
        <f>+Sheet5!A152</f>
        <v>Lala Amarnath#90000000152#INDB0000000#M.G.MARG#ANDHERI#MUMBAI#9800000000#test@sbi.co.in#10014</v>
      </c>
    </row>
    <row r="159" spans="1:20">
      <c r="A159" s="11">
        <f t="shared" si="2"/>
        <v>153</v>
      </c>
      <c r="B159" s="17" t="s">
        <v>15</v>
      </c>
      <c r="C159" s="17" t="s">
        <v>3</v>
      </c>
      <c r="D159" s="20">
        <v>90000000153</v>
      </c>
      <c r="E159" s="17" t="s">
        <v>3</v>
      </c>
      <c r="F159" s="18" t="s">
        <v>26</v>
      </c>
      <c r="G159" s="17" t="s">
        <v>3</v>
      </c>
      <c r="H159" s="18" t="s">
        <v>89</v>
      </c>
      <c r="I159" s="17" t="s">
        <v>3</v>
      </c>
      <c r="J159" s="23" t="s">
        <v>90</v>
      </c>
      <c r="K159" s="17" t="s">
        <v>3</v>
      </c>
      <c r="L159" s="17" t="s">
        <v>91</v>
      </c>
      <c r="M159" s="17" t="s">
        <v>3</v>
      </c>
      <c r="N159" s="23">
        <v>9800000000</v>
      </c>
      <c r="O159" s="17" t="s">
        <v>3</v>
      </c>
      <c r="P159" s="17" t="s">
        <v>92</v>
      </c>
      <c r="Q159" s="17" t="s">
        <v>3</v>
      </c>
      <c r="R159" s="18">
        <v>10014</v>
      </c>
      <c r="T159" s="2" t="str">
        <f>+Sheet5!A153</f>
        <v>Amitabh Bacchan#90000000153#ICIC0000000#M.G.MARG#ANDHERI#MUMBAI#9800000000#test@sbi.co.in#10014</v>
      </c>
    </row>
    <row r="160" spans="1:20">
      <c r="A160" s="11">
        <f t="shared" si="2"/>
        <v>154</v>
      </c>
      <c r="B160" s="17" t="s">
        <v>16</v>
      </c>
      <c r="C160" s="17" t="s">
        <v>3</v>
      </c>
      <c r="D160" s="20">
        <v>90000000154</v>
      </c>
      <c r="E160" s="17" t="s">
        <v>3</v>
      </c>
      <c r="F160" s="18" t="s">
        <v>24</v>
      </c>
      <c r="G160" s="17" t="s">
        <v>3</v>
      </c>
      <c r="H160" s="18" t="s">
        <v>89</v>
      </c>
      <c r="I160" s="17" t="s">
        <v>3</v>
      </c>
      <c r="J160" s="23" t="s">
        <v>90</v>
      </c>
      <c r="K160" s="17" t="s">
        <v>3</v>
      </c>
      <c r="L160" s="17" t="s">
        <v>91</v>
      </c>
      <c r="M160" s="17" t="s">
        <v>3</v>
      </c>
      <c r="N160" s="23">
        <v>9800000000</v>
      </c>
      <c r="O160" s="17" t="s">
        <v>3</v>
      </c>
      <c r="P160" s="17" t="s">
        <v>92</v>
      </c>
      <c r="Q160" s="17" t="s">
        <v>3</v>
      </c>
      <c r="R160" s="18">
        <v>10014</v>
      </c>
      <c r="T160" s="2" t="str">
        <f>+Sheet5!A154</f>
        <v>Mithun Chakraborty#90000000154#HDFC0000000#M.G.MARG#ANDHERI#MUMBAI#9800000000#test@sbi.co.in#10014</v>
      </c>
    </row>
    <row r="161" spans="1:20">
      <c r="A161" s="11">
        <f t="shared" si="2"/>
        <v>155</v>
      </c>
      <c r="B161" s="17" t="s">
        <v>17</v>
      </c>
      <c r="C161" s="17" t="s">
        <v>3</v>
      </c>
      <c r="D161" s="20">
        <v>90000000155</v>
      </c>
      <c r="E161" s="17" t="s">
        <v>3</v>
      </c>
      <c r="F161" s="18" t="s">
        <v>24</v>
      </c>
      <c r="G161" s="17" t="s">
        <v>3</v>
      </c>
      <c r="H161" s="18" t="s">
        <v>89</v>
      </c>
      <c r="I161" s="17" t="s">
        <v>3</v>
      </c>
      <c r="J161" s="23" t="s">
        <v>90</v>
      </c>
      <c r="K161" s="17" t="s">
        <v>3</v>
      </c>
      <c r="L161" s="17" t="s">
        <v>91</v>
      </c>
      <c r="M161" s="17" t="s">
        <v>3</v>
      </c>
      <c r="N161" s="23">
        <v>9800000000</v>
      </c>
      <c r="O161" s="17" t="s">
        <v>3</v>
      </c>
      <c r="P161" s="17" t="s">
        <v>92</v>
      </c>
      <c r="Q161" s="17" t="s">
        <v>3</v>
      </c>
      <c r="R161" s="18">
        <v>10014</v>
      </c>
      <c r="T161" s="2" t="str">
        <f>+Sheet5!A155</f>
        <v>Sahruk Khan#90000000155#HDFC0000000#M.G.MARG#ANDHERI#MUMBAI#9800000000#test@sbi.co.in#10014</v>
      </c>
    </row>
    <row r="162" spans="1:20">
      <c r="A162" s="11">
        <f t="shared" si="2"/>
        <v>156</v>
      </c>
      <c r="B162" s="17" t="s">
        <v>0</v>
      </c>
      <c r="C162" s="17" t="s">
        <v>3</v>
      </c>
      <c r="D162" s="20">
        <v>90000000156</v>
      </c>
      <c r="E162" s="17" t="s">
        <v>3</v>
      </c>
      <c r="F162" s="18" t="s">
        <v>24</v>
      </c>
      <c r="G162" s="17" t="s">
        <v>3</v>
      </c>
      <c r="H162" s="18" t="s">
        <v>89</v>
      </c>
      <c r="I162" s="17" t="s">
        <v>3</v>
      </c>
      <c r="J162" s="23" t="s">
        <v>90</v>
      </c>
      <c r="K162" s="17" t="s">
        <v>3</v>
      </c>
      <c r="L162" s="17" t="s">
        <v>91</v>
      </c>
      <c r="M162" s="17" t="s">
        <v>3</v>
      </c>
      <c r="N162" s="23">
        <v>9800000000</v>
      </c>
      <c r="O162" s="17" t="s">
        <v>3</v>
      </c>
      <c r="P162" s="17" t="s">
        <v>92</v>
      </c>
      <c r="Q162" s="17" t="s">
        <v>3</v>
      </c>
      <c r="R162" s="18">
        <v>10014</v>
      </c>
      <c r="T162" s="2" t="str">
        <f>+Sheet5!A156</f>
        <v>Abhijit Kundu#90000000156#HDFC0000000#M.G.MARG#ANDHERI#MUMBAI#9800000000#test@sbi.co.in#10014</v>
      </c>
    </row>
    <row r="163" spans="1:20">
      <c r="A163" s="11">
        <f t="shared" si="2"/>
        <v>157</v>
      </c>
      <c r="B163" s="17" t="s">
        <v>7</v>
      </c>
      <c r="C163" s="17" t="s">
        <v>3</v>
      </c>
      <c r="D163" s="20">
        <v>90000000157</v>
      </c>
      <c r="E163" s="17" t="s">
        <v>3</v>
      </c>
      <c r="F163" s="18" t="s">
        <v>25</v>
      </c>
      <c r="G163" s="17" t="s">
        <v>3</v>
      </c>
      <c r="H163" s="18" t="s">
        <v>89</v>
      </c>
      <c r="I163" s="17" t="s">
        <v>3</v>
      </c>
      <c r="J163" s="23" t="s">
        <v>90</v>
      </c>
      <c r="K163" s="17" t="s">
        <v>3</v>
      </c>
      <c r="L163" s="17" t="s">
        <v>91</v>
      </c>
      <c r="M163" s="17" t="s">
        <v>3</v>
      </c>
      <c r="N163" s="23">
        <v>9800000000</v>
      </c>
      <c r="O163" s="17" t="s">
        <v>3</v>
      </c>
      <c r="P163" s="17" t="s">
        <v>92</v>
      </c>
      <c r="Q163" s="17" t="s">
        <v>3</v>
      </c>
      <c r="R163" s="18">
        <v>10014</v>
      </c>
      <c r="T163" s="2" t="str">
        <f>+Sheet5!A157</f>
        <v>Sachin Tendulkar#90000000157#INDB0000000#M.G.MARG#ANDHERI#MUMBAI#9800000000#test@sbi.co.in#10014</v>
      </c>
    </row>
    <row r="164" spans="1:20">
      <c r="A164" s="11">
        <f t="shared" si="2"/>
        <v>158</v>
      </c>
      <c r="B164" s="17" t="s">
        <v>8</v>
      </c>
      <c r="C164" s="17" t="s">
        <v>3</v>
      </c>
      <c r="D164" s="20">
        <v>90000000158</v>
      </c>
      <c r="E164" s="17" t="s">
        <v>3</v>
      </c>
      <c r="F164" s="18" t="s">
        <v>25</v>
      </c>
      <c r="G164" s="17" t="s">
        <v>3</v>
      </c>
      <c r="H164" s="18" t="s">
        <v>89</v>
      </c>
      <c r="I164" s="17" t="s">
        <v>3</v>
      </c>
      <c r="J164" s="23" t="s">
        <v>90</v>
      </c>
      <c r="K164" s="17" t="s">
        <v>3</v>
      </c>
      <c r="L164" s="17" t="s">
        <v>91</v>
      </c>
      <c r="M164" s="17" t="s">
        <v>3</v>
      </c>
      <c r="N164" s="23">
        <v>9800000000</v>
      </c>
      <c r="O164" s="17" t="s">
        <v>3</v>
      </c>
      <c r="P164" s="17" t="s">
        <v>92</v>
      </c>
      <c r="Q164" s="17" t="s">
        <v>3</v>
      </c>
      <c r="R164" s="18">
        <v>10014</v>
      </c>
      <c r="T164" s="2" t="str">
        <f>+Sheet5!A158</f>
        <v>Sourav Ganguly#90000000158#INDB0000000#M.G.MARG#ANDHERI#MUMBAI#9800000000#test@sbi.co.in#10014</v>
      </c>
    </row>
    <row r="165" spans="1:20">
      <c r="A165" s="11">
        <f t="shared" si="2"/>
        <v>159</v>
      </c>
      <c r="B165" s="17" t="s">
        <v>9</v>
      </c>
      <c r="C165" s="17" t="s">
        <v>3</v>
      </c>
      <c r="D165" s="20">
        <v>90000000159</v>
      </c>
      <c r="E165" s="17" t="s">
        <v>3</v>
      </c>
      <c r="F165" s="18" t="s">
        <v>23</v>
      </c>
      <c r="G165" s="17" t="s">
        <v>3</v>
      </c>
      <c r="H165" s="18" t="s">
        <v>89</v>
      </c>
      <c r="I165" s="17" t="s">
        <v>3</v>
      </c>
      <c r="J165" s="23" t="s">
        <v>90</v>
      </c>
      <c r="K165" s="17" t="s">
        <v>3</v>
      </c>
      <c r="L165" s="17" t="s">
        <v>91</v>
      </c>
      <c r="M165" s="17" t="s">
        <v>3</v>
      </c>
      <c r="N165" s="23">
        <v>9800000000</v>
      </c>
      <c r="O165" s="17" t="s">
        <v>3</v>
      </c>
      <c r="P165" s="17" t="s">
        <v>92</v>
      </c>
      <c r="Q165" s="17" t="s">
        <v>3</v>
      </c>
      <c r="R165" s="18">
        <v>10014</v>
      </c>
      <c r="T165" s="2" t="str">
        <f>+Sheet5!A159</f>
        <v>Rahul Dravid#90000000159#UTIB0000000#M.G.MARG#ANDHERI#MUMBAI#9800000000#test@sbi.co.in#10014</v>
      </c>
    </row>
    <row r="166" spans="1:20">
      <c r="A166" s="11">
        <f t="shared" si="2"/>
        <v>160</v>
      </c>
      <c r="B166" s="17" t="s">
        <v>10</v>
      </c>
      <c r="C166" s="17" t="s">
        <v>3</v>
      </c>
      <c r="D166" s="20">
        <v>90000000160</v>
      </c>
      <c r="E166" s="17" t="s">
        <v>3</v>
      </c>
      <c r="F166" s="18" t="s">
        <v>24</v>
      </c>
      <c r="G166" s="17" t="s">
        <v>3</v>
      </c>
      <c r="H166" s="18" t="s">
        <v>89</v>
      </c>
      <c r="I166" s="17" t="s">
        <v>3</v>
      </c>
      <c r="J166" s="23" t="s">
        <v>90</v>
      </c>
      <c r="K166" s="17" t="s">
        <v>3</v>
      </c>
      <c r="L166" s="17" t="s">
        <v>91</v>
      </c>
      <c r="M166" s="17" t="s">
        <v>3</v>
      </c>
      <c r="N166" s="23">
        <v>9800000000</v>
      </c>
      <c r="O166" s="17" t="s">
        <v>3</v>
      </c>
      <c r="P166" s="17" t="s">
        <v>92</v>
      </c>
      <c r="Q166" s="17" t="s">
        <v>3</v>
      </c>
      <c r="R166" s="18">
        <v>10014</v>
      </c>
      <c r="T166" s="2" t="str">
        <f>+Sheet5!A160</f>
        <v>Anil Kumble#90000000160#HDFC0000000#M.G.MARG#ANDHERI#MUMBAI#9800000000#test@sbi.co.in#10014</v>
      </c>
    </row>
    <row r="167" spans="1:20">
      <c r="A167" s="11">
        <f t="shared" si="2"/>
        <v>161</v>
      </c>
      <c r="B167" s="17" t="s">
        <v>11</v>
      </c>
      <c r="C167" s="17" t="s">
        <v>3</v>
      </c>
      <c r="D167" s="20">
        <v>90000000161</v>
      </c>
      <c r="E167" s="17" t="s">
        <v>3</v>
      </c>
      <c r="F167" s="18" t="s">
        <v>23</v>
      </c>
      <c r="G167" s="17" t="s">
        <v>3</v>
      </c>
      <c r="H167" s="18" t="s">
        <v>89</v>
      </c>
      <c r="I167" s="17" t="s">
        <v>3</v>
      </c>
      <c r="J167" s="23" t="s">
        <v>90</v>
      </c>
      <c r="K167" s="17" t="s">
        <v>3</v>
      </c>
      <c r="L167" s="17" t="s">
        <v>91</v>
      </c>
      <c r="M167" s="17" t="s">
        <v>3</v>
      </c>
      <c r="N167" s="23">
        <v>9800000000</v>
      </c>
      <c r="O167" s="17" t="s">
        <v>3</v>
      </c>
      <c r="P167" s="17" t="s">
        <v>92</v>
      </c>
      <c r="Q167" s="17" t="s">
        <v>3</v>
      </c>
      <c r="R167" s="18">
        <v>10014</v>
      </c>
      <c r="T167" s="2" t="str">
        <f>+Sheet5!A161</f>
        <v>Kishore Kumar Ganguly#90000000161#UTIB0000000#M.G.MARG#ANDHERI#MUMBAI#9800000000#test@sbi.co.in#10014</v>
      </c>
    </row>
    <row r="168" spans="1:20">
      <c r="A168" s="11">
        <f t="shared" si="2"/>
        <v>162</v>
      </c>
      <c r="B168" s="17" t="s">
        <v>12</v>
      </c>
      <c r="C168" s="17" t="s">
        <v>3</v>
      </c>
      <c r="D168" s="20">
        <v>90000000162</v>
      </c>
      <c r="E168" s="17" t="s">
        <v>3</v>
      </c>
      <c r="F168" s="18" t="s">
        <v>23</v>
      </c>
      <c r="G168" s="17" t="s">
        <v>3</v>
      </c>
      <c r="H168" s="18" t="s">
        <v>89</v>
      </c>
      <c r="I168" s="17" t="s">
        <v>3</v>
      </c>
      <c r="J168" s="23" t="s">
        <v>90</v>
      </c>
      <c r="K168" s="17" t="s">
        <v>3</v>
      </c>
      <c r="L168" s="17" t="s">
        <v>91</v>
      </c>
      <c r="M168" s="17" t="s">
        <v>3</v>
      </c>
      <c r="N168" s="23">
        <v>9800000000</v>
      </c>
      <c r="O168" s="17" t="s">
        <v>3</v>
      </c>
      <c r="P168" s="17" t="s">
        <v>92</v>
      </c>
      <c r="Q168" s="17" t="s">
        <v>3</v>
      </c>
      <c r="R168" s="18">
        <v>10014</v>
      </c>
      <c r="T168" s="2" t="str">
        <f>+Sheet5!A162</f>
        <v>Md. Rafi#90000000162#UTIB0000000#M.G.MARG#ANDHERI#MUMBAI#9800000000#test@sbi.co.in#10014</v>
      </c>
    </row>
    <row r="169" spans="1:20">
      <c r="A169" s="11">
        <f t="shared" si="2"/>
        <v>163</v>
      </c>
      <c r="B169" s="17" t="s">
        <v>13</v>
      </c>
      <c r="C169" s="17" t="s">
        <v>3</v>
      </c>
      <c r="D169" s="20">
        <v>90000000163</v>
      </c>
      <c r="E169" s="17" t="s">
        <v>3</v>
      </c>
      <c r="F169" s="18" t="s">
        <v>25</v>
      </c>
      <c r="G169" s="17" t="s">
        <v>3</v>
      </c>
      <c r="H169" s="18" t="s">
        <v>89</v>
      </c>
      <c r="I169" s="17" t="s">
        <v>3</v>
      </c>
      <c r="J169" s="23" t="s">
        <v>90</v>
      </c>
      <c r="K169" s="17" t="s">
        <v>3</v>
      </c>
      <c r="L169" s="17" t="s">
        <v>91</v>
      </c>
      <c r="M169" s="17" t="s">
        <v>3</v>
      </c>
      <c r="N169" s="23">
        <v>9800000000</v>
      </c>
      <c r="O169" s="17" t="s">
        <v>3</v>
      </c>
      <c r="P169" s="17" t="s">
        <v>92</v>
      </c>
      <c r="Q169" s="17" t="s">
        <v>3</v>
      </c>
      <c r="R169" s="18">
        <v>10014</v>
      </c>
      <c r="T169" s="2" t="str">
        <f>+Sheet5!A163</f>
        <v>Lata Mangeskar#90000000163#INDB0000000#M.G.MARG#ANDHERI#MUMBAI#9800000000#test@sbi.co.in#10014</v>
      </c>
    </row>
    <row r="170" spans="1:20">
      <c r="A170" s="11">
        <f t="shared" si="2"/>
        <v>164</v>
      </c>
      <c r="B170" s="17" t="s">
        <v>14</v>
      </c>
      <c r="C170" s="17" t="s">
        <v>3</v>
      </c>
      <c r="D170" s="20">
        <v>90000000164</v>
      </c>
      <c r="E170" s="17" t="s">
        <v>3</v>
      </c>
      <c r="F170" s="18" t="s">
        <v>26</v>
      </c>
      <c r="G170" s="17" t="s">
        <v>3</v>
      </c>
      <c r="H170" s="18" t="s">
        <v>89</v>
      </c>
      <c r="I170" s="17" t="s">
        <v>3</v>
      </c>
      <c r="J170" s="23" t="s">
        <v>90</v>
      </c>
      <c r="K170" s="17" t="s">
        <v>3</v>
      </c>
      <c r="L170" s="17" t="s">
        <v>91</v>
      </c>
      <c r="M170" s="17" t="s">
        <v>3</v>
      </c>
      <c r="N170" s="23">
        <v>9800000000</v>
      </c>
      <c r="O170" s="17" t="s">
        <v>3</v>
      </c>
      <c r="P170" s="17" t="s">
        <v>92</v>
      </c>
      <c r="Q170" s="17" t="s">
        <v>3</v>
      </c>
      <c r="R170" s="18">
        <v>10014</v>
      </c>
      <c r="T170" s="2" t="str">
        <f>+Sheet5!A164</f>
        <v>Lala Amarnath#90000000164#ICIC0000000#M.G.MARG#ANDHERI#MUMBAI#9800000000#test@sbi.co.in#10014</v>
      </c>
    </row>
    <row r="171" spans="1:20">
      <c r="A171" s="11">
        <f t="shared" si="2"/>
        <v>165</v>
      </c>
      <c r="B171" s="17" t="s">
        <v>15</v>
      </c>
      <c r="C171" s="17" t="s">
        <v>3</v>
      </c>
      <c r="D171" s="20">
        <v>90000000165</v>
      </c>
      <c r="E171" s="17" t="s">
        <v>3</v>
      </c>
      <c r="F171" s="18" t="s">
        <v>24</v>
      </c>
      <c r="G171" s="17" t="s">
        <v>3</v>
      </c>
      <c r="H171" s="18" t="s">
        <v>89</v>
      </c>
      <c r="I171" s="17" t="s">
        <v>3</v>
      </c>
      <c r="J171" s="23" t="s">
        <v>90</v>
      </c>
      <c r="K171" s="17" t="s">
        <v>3</v>
      </c>
      <c r="L171" s="17" t="s">
        <v>91</v>
      </c>
      <c r="M171" s="17" t="s">
        <v>3</v>
      </c>
      <c r="N171" s="23">
        <v>9800000000</v>
      </c>
      <c r="O171" s="17" t="s">
        <v>3</v>
      </c>
      <c r="P171" s="17" t="s">
        <v>92</v>
      </c>
      <c r="Q171" s="17" t="s">
        <v>3</v>
      </c>
      <c r="R171" s="18">
        <v>10014</v>
      </c>
      <c r="T171" s="2" t="str">
        <f>+Sheet5!A165</f>
        <v>Amitabh Bacchan#90000000165#HDFC0000000#M.G.MARG#ANDHERI#MUMBAI#9800000000#test@sbi.co.in#10014</v>
      </c>
    </row>
    <row r="172" spans="1:20">
      <c r="A172" s="11">
        <f t="shared" si="2"/>
        <v>166</v>
      </c>
      <c r="B172" s="17" t="s">
        <v>16</v>
      </c>
      <c r="C172" s="17" t="s">
        <v>3</v>
      </c>
      <c r="D172" s="20">
        <v>90000000166</v>
      </c>
      <c r="E172" s="17" t="s">
        <v>3</v>
      </c>
      <c r="F172" s="18" t="s">
        <v>24</v>
      </c>
      <c r="G172" s="17" t="s">
        <v>3</v>
      </c>
      <c r="H172" s="18" t="s">
        <v>89</v>
      </c>
      <c r="I172" s="17" t="s">
        <v>3</v>
      </c>
      <c r="J172" s="23" t="s">
        <v>90</v>
      </c>
      <c r="K172" s="17" t="s">
        <v>3</v>
      </c>
      <c r="L172" s="17" t="s">
        <v>91</v>
      </c>
      <c r="M172" s="17" t="s">
        <v>3</v>
      </c>
      <c r="N172" s="23">
        <v>9800000000</v>
      </c>
      <c r="O172" s="17" t="s">
        <v>3</v>
      </c>
      <c r="P172" s="17" t="s">
        <v>92</v>
      </c>
      <c r="Q172" s="17" t="s">
        <v>3</v>
      </c>
      <c r="R172" s="18">
        <v>10014</v>
      </c>
      <c r="T172" s="2" t="str">
        <f>+Sheet5!A166</f>
        <v>Mithun Chakraborty#90000000166#HDFC0000000#M.G.MARG#ANDHERI#MUMBAI#9800000000#test@sbi.co.in#10014</v>
      </c>
    </row>
    <row r="173" spans="1:20">
      <c r="A173" s="11">
        <f t="shared" si="2"/>
        <v>167</v>
      </c>
      <c r="B173" s="17" t="s">
        <v>17</v>
      </c>
      <c r="C173" s="17" t="s">
        <v>3</v>
      </c>
      <c r="D173" s="20">
        <v>90000000167</v>
      </c>
      <c r="E173" s="17" t="s">
        <v>3</v>
      </c>
      <c r="F173" s="18" t="s">
        <v>24</v>
      </c>
      <c r="G173" s="17" t="s">
        <v>3</v>
      </c>
      <c r="H173" s="18" t="s">
        <v>89</v>
      </c>
      <c r="I173" s="17" t="s">
        <v>3</v>
      </c>
      <c r="J173" s="23" t="s">
        <v>90</v>
      </c>
      <c r="K173" s="17" t="s">
        <v>3</v>
      </c>
      <c r="L173" s="17" t="s">
        <v>91</v>
      </c>
      <c r="M173" s="17" t="s">
        <v>3</v>
      </c>
      <c r="N173" s="23">
        <v>9800000000</v>
      </c>
      <c r="O173" s="17" t="s">
        <v>3</v>
      </c>
      <c r="P173" s="17" t="s">
        <v>92</v>
      </c>
      <c r="Q173" s="17" t="s">
        <v>3</v>
      </c>
      <c r="R173" s="18">
        <v>10014</v>
      </c>
      <c r="T173" s="2" t="str">
        <f>+Sheet5!A167</f>
        <v>Sahruk Khan#90000000167#HDFC0000000#M.G.MARG#ANDHERI#MUMBAI#9800000000#test@sbi.co.in#10014</v>
      </c>
    </row>
    <row r="174" spans="1:20">
      <c r="A174" s="11">
        <f t="shared" si="2"/>
        <v>168</v>
      </c>
      <c r="B174" s="17" t="s">
        <v>0</v>
      </c>
      <c r="C174" s="17" t="s">
        <v>3</v>
      </c>
      <c r="D174" s="20">
        <v>90000000168</v>
      </c>
      <c r="E174" s="17" t="s">
        <v>3</v>
      </c>
      <c r="F174" s="18" t="s">
        <v>25</v>
      </c>
      <c r="G174" s="17" t="s">
        <v>3</v>
      </c>
      <c r="H174" s="18" t="s">
        <v>89</v>
      </c>
      <c r="I174" s="17" t="s">
        <v>3</v>
      </c>
      <c r="J174" s="23" t="s">
        <v>90</v>
      </c>
      <c r="K174" s="17" t="s">
        <v>3</v>
      </c>
      <c r="L174" s="17" t="s">
        <v>91</v>
      </c>
      <c r="M174" s="17" t="s">
        <v>3</v>
      </c>
      <c r="N174" s="23">
        <v>9800000000</v>
      </c>
      <c r="O174" s="17" t="s">
        <v>3</v>
      </c>
      <c r="P174" s="17" t="s">
        <v>92</v>
      </c>
      <c r="Q174" s="17" t="s">
        <v>3</v>
      </c>
      <c r="R174" s="18">
        <v>10014</v>
      </c>
      <c r="T174" s="2" t="str">
        <f>+Sheet5!A168</f>
        <v>Abhijit Kundu#90000000168#INDB0000000#M.G.MARG#ANDHERI#MUMBAI#9800000000#test@sbi.co.in#10014</v>
      </c>
    </row>
    <row r="175" spans="1:20">
      <c r="A175" s="11">
        <f t="shared" si="2"/>
        <v>169</v>
      </c>
      <c r="B175" s="17" t="s">
        <v>7</v>
      </c>
      <c r="C175" s="17" t="s">
        <v>3</v>
      </c>
      <c r="D175" s="20">
        <v>90000000169</v>
      </c>
      <c r="E175" s="17" t="s">
        <v>3</v>
      </c>
      <c r="F175" s="18" t="s">
        <v>25</v>
      </c>
      <c r="G175" s="17" t="s">
        <v>3</v>
      </c>
      <c r="H175" s="18" t="s">
        <v>89</v>
      </c>
      <c r="I175" s="17" t="s">
        <v>3</v>
      </c>
      <c r="J175" s="23" t="s">
        <v>90</v>
      </c>
      <c r="K175" s="17" t="s">
        <v>3</v>
      </c>
      <c r="L175" s="17" t="s">
        <v>91</v>
      </c>
      <c r="M175" s="17" t="s">
        <v>3</v>
      </c>
      <c r="N175" s="23">
        <v>9800000000</v>
      </c>
      <c r="O175" s="17" t="s">
        <v>3</v>
      </c>
      <c r="P175" s="17" t="s">
        <v>92</v>
      </c>
      <c r="Q175" s="17" t="s">
        <v>3</v>
      </c>
      <c r="R175" s="18">
        <v>10014</v>
      </c>
      <c r="T175" s="2" t="str">
        <f>+Sheet5!A169</f>
        <v>Sachin Tendulkar#90000000169#INDB0000000#M.G.MARG#ANDHERI#MUMBAI#9800000000#test@sbi.co.in#10014</v>
      </c>
    </row>
    <row r="176" spans="1:20">
      <c r="A176" s="11">
        <f t="shared" si="2"/>
        <v>170</v>
      </c>
      <c r="B176" s="17" t="s">
        <v>8</v>
      </c>
      <c r="C176" s="17" t="s">
        <v>3</v>
      </c>
      <c r="D176" s="20">
        <v>90000000170</v>
      </c>
      <c r="E176" s="17" t="s">
        <v>3</v>
      </c>
      <c r="F176" s="18" t="s">
        <v>23</v>
      </c>
      <c r="G176" s="17" t="s">
        <v>3</v>
      </c>
      <c r="H176" s="18" t="s">
        <v>89</v>
      </c>
      <c r="I176" s="17" t="s">
        <v>3</v>
      </c>
      <c r="J176" s="23" t="s">
        <v>90</v>
      </c>
      <c r="K176" s="17" t="s">
        <v>3</v>
      </c>
      <c r="L176" s="17" t="s">
        <v>91</v>
      </c>
      <c r="M176" s="17" t="s">
        <v>3</v>
      </c>
      <c r="N176" s="23">
        <v>9800000000</v>
      </c>
      <c r="O176" s="17" t="s">
        <v>3</v>
      </c>
      <c r="P176" s="17" t="s">
        <v>92</v>
      </c>
      <c r="Q176" s="17" t="s">
        <v>3</v>
      </c>
      <c r="R176" s="18">
        <v>10014</v>
      </c>
      <c r="T176" s="2" t="str">
        <f>+Sheet5!A170</f>
        <v>Sourav Ganguly#90000000170#UTIB0000000#M.G.MARG#ANDHERI#MUMBAI#9800000000#test@sbi.co.in#10014</v>
      </c>
    </row>
    <row r="177" spans="1:20">
      <c r="A177" s="11">
        <f t="shared" si="2"/>
        <v>171</v>
      </c>
      <c r="B177" s="17" t="s">
        <v>9</v>
      </c>
      <c r="C177" s="17" t="s">
        <v>3</v>
      </c>
      <c r="D177" s="20">
        <v>90000000171</v>
      </c>
      <c r="E177" s="17" t="s">
        <v>3</v>
      </c>
      <c r="F177" s="18" t="s">
        <v>24</v>
      </c>
      <c r="G177" s="17" t="s">
        <v>3</v>
      </c>
      <c r="H177" s="18" t="s">
        <v>89</v>
      </c>
      <c r="I177" s="17" t="s">
        <v>3</v>
      </c>
      <c r="J177" s="23" t="s">
        <v>90</v>
      </c>
      <c r="K177" s="17" t="s">
        <v>3</v>
      </c>
      <c r="L177" s="17" t="s">
        <v>91</v>
      </c>
      <c r="M177" s="17" t="s">
        <v>3</v>
      </c>
      <c r="N177" s="23">
        <v>9800000000</v>
      </c>
      <c r="O177" s="17" t="s">
        <v>3</v>
      </c>
      <c r="P177" s="17" t="s">
        <v>92</v>
      </c>
      <c r="Q177" s="17" t="s">
        <v>3</v>
      </c>
      <c r="R177" s="18">
        <v>10014</v>
      </c>
      <c r="T177" s="2" t="str">
        <f>+Sheet5!A171</f>
        <v>Rahul Dravid#90000000171#HDFC0000000#M.G.MARG#ANDHERI#MUMBAI#9800000000#test@sbi.co.in#10014</v>
      </c>
    </row>
    <row r="178" spans="1:20">
      <c r="A178" s="11">
        <f t="shared" si="2"/>
        <v>172</v>
      </c>
      <c r="B178" s="17" t="s">
        <v>10</v>
      </c>
      <c r="C178" s="17" t="s">
        <v>3</v>
      </c>
      <c r="D178" s="20">
        <v>90000000172</v>
      </c>
      <c r="E178" s="17" t="s">
        <v>3</v>
      </c>
      <c r="F178" s="18" t="s">
        <v>23</v>
      </c>
      <c r="G178" s="17" t="s">
        <v>3</v>
      </c>
      <c r="H178" s="18" t="s">
        <v>89</v>
      </c>
      <c r="I178" s="17" t="s">
        <v>3</v>
      </c>
      <c r="J178" s="23" t="s">
        <v>90</v>
      </c>
      <c r="K178" s="17" t="s">
        <v>3</v>
      </c>
      <c r="L178" s="17" t="s">
        <v>91</v>
      </c>
      <c r="M178" s="17" t="s">
        <v>3</v>
      </c>
      <c r="N178" s="23">
        <v>9800000000</v>
      </c>
      <c r="O178" s="17" t="s">
        <v>3</v>
      </c>
      <c r="P178" s="17" t="s">
        <v>92</v>
      </c>
      <c r="Q178" s="17" t="s">
        <v>3</v>
      </c>
      <c r="R178" s="18">
        <v>10014</v>
      </c>
      <c r="T178" s="2" t="str">
        <f>+Sheet5!A172</f>
        <v>Anil Kumble#90000000172#UTIB0000000#M.G.MARG#ANDHERI#MUMBAI#9800000000#test@sbi.co.in#10014</v>
      </c>
    </row>
    <row r="179" spans="1:20">
      <c r="A179" s="11">
        <f t="shared" si="2"/>
        <v>173</v>
      </c>
      <c r="B179" s="17" t="s">
        <v>11</v>
      </c>
      <c r="C179" s="17" t="s">
        <v>3</v>
      </c>
      <c r="D179" s="20">
        <v>90000000173</v>
      </c>
      <c r="E179" s="17" t="s">
        <v>3</v>
      </c>
      <c r="F179" s="18" t="s">
        <v>23</v>
      </c>
      <c r="G179" s="17" t="s">
        <v>3</v>
      </c>
      <c r="H179" s="18" t="s">
        <v>89</v>
      </c>
      <c r="I179" s="17" t="s">
        <v>3</v>
      </c>
      <c r="J179" s="23" t="s">
        <v>90</v>
      </c>
      <c r="K179" s="17" t="s">
        <v>3</v>
      </c>
      <c r="L179" s="17" t="s">
        <v>91</v>
      </c>
      <c r="M179" s="17" t="s">
        <v>3</v>
      </c>
      <c r="N179" s="23">
        <v>9800000000</v>
      </c>
      <c r="O179" s="17" t="s">
        <v>3</v>
      </c>
      <c r="P179" s="17" t="s">
        <v>92</v>
      </c>
      <c r="Q179" s="17" t="s">
        <v>3</v>
      </c>
      <c r="R179" s="18">
        <v>10014</v>
      </c>
      <c r="T179" s="2" t="str">
        <f>+Sheet5!A173</f>
        <v>Kishore Kumar Ganguly#90000000173#UTIB0000000#M.G.MARG#ANDHERI#MUMBAI#9800000000#test@sbi.co.in#10014</v>
      </c>
    </row>
    <row r="180" spans="1:20">
      <c r="A180" s="11">
        <f t="shared" si="2"/>
        <v>174</v>
      </c>
      <c r="B180" s="17" t="s">
        <v>12</v>
      </c>
      <c r="C180" s="17" t="s">
        <v>3</v>
      </c>
      <c r="D180" s="20">
        <v>90000000174</v>
      </c>
      <c r="E180" s="17" t="s">
        <v>3</v>
      </c>
      <c r="F180" s="18" t="s">
        <v>25</v>
      </c>
      <c r="G180" s="17" t="s">
        <v>3</v>
      </c>
      <c r="H180" s="18" t="s">
        <v>89</v>
      </c>
      <c r="I180" s="17" t="s">
        <v>3</v>
      </c>
      <c r="J180" s="23" t="s">
        <v>90</v>
      </c>
      <c r="K180" s="17" t="s">
        <v>3</v>
      </c>
      <c r="L180" s="17" t="s">
        <v>91</v>
      </c>
      <c r="M180" s="17" t="s">
        <v>3</v>
      </c>
      <c r="N180" s="23">
        <v>9800000000</v>
      </c>
      <c r="O180" s="17" t="s">
        <v>3</v>
      </c>
      <c r="P180" s="17" t="s">
        <v>92</v>
      </c>
      <c r="Q180" s="17" t="s">
        <v>3</v>
      </c>
      <c r="R180" s="18">
        <v>10014</v>
      </c>
      <c r="T180" s="2" t="str">
        <f>+Sheet5!A174</f>
        <v>Md. Rafi#90000000174#INDB0000000#M.G.MARG#ANDHERI#MUMBAI#9800000000#test@sbi.co.in#10014</v>
      </c>
    </row>
    <row r="181" spans="1:20">
      <c r="A181" s="11">
        <f t="shared" si="2"/>
        <v>175</v>
      </c>
      <c r="B181" s="17" t="s">
        <v>13</v>
      </c>
      <c r="C181" s="17" t="s">
        <v>3</v>
      </c>
      <c r="D181" s="20">
        <v>90000000175</v>
      </c>
      <c r="E181" s="17" t="s">
        <v>3</v>
      </c>
      <c r="F181" s="18" t="s">
        <v>26</v>
      </c>
      <c r="G181" s="17" t="s">
        <v>3</v>
      </c>
      <c r="H181" s="18" t="s">
        <v>89</v>
      </c>
      <c r="I181" s="17" t="s">
        <v>3</v>
      </c>
      <c r="J181" s="23" t="s">
        <v>90</v>
      </c>
      <c r="K181" s="17" t="s">
        <v>3</v>
      </c>
      <c r="L181" s="17" t="s">
        <v>91</v>
      </c>
      <c r="M181" s="17" t="s">
        <v>3</v>
      </c>
      <c r="N181" s="23">
        <v>9800000000</v>
      </c>
      <c r="O181" s="17" t="s">
        <v>3</v>
      </c>
      <c r="P181" s="17" t="s">
        <v>92</v>
      </c>
      <c r="Q181" s="17" t="s">
        <v>3</v>
      </c>
      <c r="R181" s="18">
        <v>10014</v>
      </c>
      <c r="T181" s="2" t="str">
        <f>+Sheet5!A175</f>
        <v>Lata Mangeskar#90000000175#ICIC0000000#M.G.MARG#ANDHERI#MUMBAI#9800000000#test@sbi.co.in#10014</v>
      </c>
    </row>
    <row r="182" spans="1:20">
      <c r="A182" s="11">
        <f t="shared" si="2"/>
        <v>176</v>
      </c>
      <c r="B182" s="17" t="s">
        <v>14</v>
      </c>
      <c r="C182" s="17" t="s">
        <v>3</v>
      </c>
      <c r="D182" s="20">
        <v>90000000176</v>
      </c>
      <c r="E182" s="17" t="s">
        <v>3</v>
      </c>
      <c r="F182" s="18" t="s">
        <v>24</v>
      </c>
      <c r="G182" s="17" t="s">
        <v>3</v>
      </c>
      <c r="H182" s="18" t="s">
        <v>89</v>
      </c>
      <c r="I182" s="17" t="s">
        <v>3</v>
      </c>
      <c r="J182" s="23" t="s">
        <v>90</v>
      </c>
      <c r="K182" s="17" t="s">
        <v>3</v>
      </c>
      <c r="L182" s="17" t="s">
        <v>91</v>
      </c>
      <c r="M182" s="17" t="s">
        <v>3</v>
      </c>
      <c r="N182" s="23">
        <v>9800000000</v>
      </c>
      <c r="O182" s="17" t="s">
        <v>3</v>
      </c>
      <c r="P182" s="17" t="s">
        <v>92</v>
      </c>
      <c r="Q182" s="17" t="s">
        <v>3</v>
      </c>
      <c r="R182" s="18">
        <v>10014</v>
      </c>
      <c r="T182" s="2" t="str">
        <f>+Sheet5!A176</f>
        <v>Lala Amarnath#90000000176#HDFC0000000#M.G.MARG#ANDHERI#MUMBAI#9800000000#test@sbi.co.in#10014</v>
      </c>
    </row>
    <row r="183" spans="1:20">
      <c r="A183" s="11">
        <f t="shared" si="2"/>
        <v>177</v>
      </c>
      <c r="B183" s="17" t="s">
        <v>15</v>
      </c>
      <c r="C183" s="17" t="s">
        <v>3</v>
      </c>
      <c r="D183" s="20">
        <v>90000000177</v>
      </c>
      <c r="E183" s="17" t="s">
        <v>3</v>
      </c>
      <c r="F183" s="18" t="s">
        <v>24</v>
      </c>
      <c r="G183" s="17" t="s">
        <v>3</v>
      </c>
      <c r="H183" s="18" t="s">
        <v>89</v>
      </c>
      <c r="I183" s="17" t="s">
        <v>3</v>
      </c>
      <c r="J183" s="23" t="s">
        <v>90</v>
      </c>
      <c r="K183" s="17" t="s">
        <v>3</v>
      </c>
      <c r="L183" s="17" t="s">
        <v>91</v>
      </c>
      <c r="M183" s="17" t="s">
        <v>3</v>
      </c>
      <c r="N183" s="23">
        <v>9800000000</v>
      </c>
      <c r="O183" s="17" t="s">
        <v>3</v>
      </c>
      <c r="P183" s="17" t="s">
        <v>92</v>
      </c>
      <c r="Q183" s="17" t="s">
        <v>3</v>
      </c>
      <c r="R183" s="18">
        <v>10014</v>
      </c>
      <c r="T183" s="2" t="str">
        <f>+Sheet5!A177</f>
        <v>Amitabh Bacchan#90000000177#HDFC0000000#M.G.MARG#ANDHERI#MUMBAI#9800000000#test@sbi.co.in#10014</v>
      </c>
    </row>
    <row r="184" spans="1:20">
      <c r="A184" s="11">
        <f t="shared" si="2"/>
        <v>178</v>
      </c>
      <c r="B184" s="17" t="s">
        <v>16</v>
      </c>
      <c r="C184" s="17" t="s">
        <v>3</v>
      </c>
      <c r="D184" s="20">
        <v>90000000178</v>
      </c>
      <c r="E184" s="17" t="s">
        <v>3</v>
      </c>
      <c r="F184" s="18" t="s">
        <v>24</v>
      </c>
      <c r="G184" s="17" t="s">
        <v>3</v>
      </c>
      <c r="H184" s="18" t="s">
        <v>89</v>
      </c>
      <c r="I184" s="17" t="s">
        <v>3</v>
      </c>
      <c r="J184" s="23" t="s">
        <v>90</v>
      </c>
      <c r="K184" s="17" t="s">
        <v>3</v>
      </c>
      <c r="L184" s="17" t="s">
        <v>91</v>
      </c>
      <c r="M184" s="17" t="s">
        <v>3</v>
      </c>
      <c r="N184" s="23">
        <v>9800000000</v>
      </c>
      <c r="O184" s="17" t="s">
        <v>3</v>
      </c>
      <c r="P184" s="17" t="s">
        <v>92</v>
      </c>
      <c r="Q184" s="17" t="s">
        <v>3</v>
      </c>
      <c r="R184" s="18">
        <v>10014</v>
      </c>
      <c r="T184" s="2" t="str">
        <f>+Sheet5!A178</f>
        <v>Mithun Chakraborty#90000000178#HDFC0000000#M.G.MARG#ANDHERI#MUMBAI#9800000000#test@sbi.co.in#10014</v>
      </c>
    </row>
    <row r="185" spans="1:20">
      <c r="A185" s="11">
        <f t="shared" si="2"/>
        <v>179</v>
      </c>
      <c r="B185" s="17" t="s">
        <v>17</v>
      </c>
      <c r="C185" s="17" t="s">
        <v>3</v>
      </c>
      <c r="D185" s="20">
        <v>90000000179</v>
      </c>
      <c r="E185" s="17" t="s">
        <v>3</v>
      </c>
      <c r="F185" s="18" t="s">
        <v>25</v>
      </c>
      <c r="G185" s="17" t="s">
        <v>3</v>
      </c>
      <c r="H185" s="18" t="s">
        <v>89</v>
      </c>
      <c r="I185" s="17" t="s">
        <v>3</v>
      </c>
      <c r="J185" s="23" t="s">
        <v>90</v>
      </c>
      <c r="K185" s="17" t="s">
        <v>3</v>
      </c>
      <c r="L185" s="17" t="s">
        <v>91</v>
      </c>
      <c r="M185" s="17" t="s">
        <v>3</v>
      </c>
      <c r="N185" s="23">
        <v>9800000000</v>
      </c>
      <c r="O185" s="17" t="s">
        <v>3</v>
      </c>
      <c r="P185" s="17" t="s">
        <v>92</v>
      </c>
      <c r="Q185" s="17" t="s">
        <v>3</v>
      </c>
      <c r="R185" s="18">
        <v>10014</v>
      </c>
      <c r="T185" s="2" t="str">
        <f>+Sheet5!A179</f>
        <v>Sahruk Khan#90000000179#INDB0000000#M.G.MARG#ANDHERI#MUMBAI#9800000000#test@sbi.co.in#10014</v>
      </c>
    </row>
    <row r="186" spans="1:20">
      <c r="A186" s="11">
        <f t="shared" si="2"/>
        <v>180</v>
      </c>
      <c r="B186" s="17" t="s">
        <v>0</v>
      </c>
      <c r="C186" s="17" t="s">
        <v>3</v>
      </c>
      <c r="D186" s="20">
        <v>90000000180</v>
      </c>
      <c r="E186" s="17" t="s">
        <v>3</v>
      </c>
      <c r="F186" s="18" t="s">
        <v>25</v>
      </c>
      <c r="G186" s="17" t="s">
        <v>3</v>
      </c>
      <c r="H186" s="18" t="s">
        <v>89</v>
      </c>
      <c r="I186" s="17" t="s">
        <v>3</v>
      </c>
      <c r="J186" s="23" t="s">
        <v>90</v>
      </c>
      <c r="K186" s="17" t="s">
        <v>3</v>
      </c>
      <c r="L186" s="17" t="s">
        <v>91</v>
      </c>
      <c r="M186" s="17" t="s">
        <v>3</v>
      </c>
      <c r="N186" s="23">
        <v>9800000000</v>
      </c>
      <c r="O186" s="17" t="s">
        <v>3</v>
      </c>
      <c r="P186" s="17" t="s">
        <v>92</v>
      </c>
      <c r="Q186" s="17" t="s">
        <v>3</v>
      </c>
      <c r="R186" s="18">
        <v>10014</v>
      </c>
      <c r="T186" s="2" t="str">
        <f>+Sheet5!A180</f>
        <v>Abhijit Kundu#90000000180#INDB0000000#M.G.MARG#ANDHERI#MUMBAI#9800000000#test@sbi.co.in#10014</v>
      </c>
    </row>
    <row r="187" spans="1:20">
      <c r="A187" s="11">
        <f t="shared" si="2"/>
        <v>181</v>
      </c>
      <c r="B187" s="17" t="s">
        <v>7</v>
      </c>
      <c r="C187" s="17" t="s">
        <v>3</v>
      </c>
      <c r="D187" s="20">
        <v>90000000181</v>
      </c>
      <c r="E187" s="17" t="s">
        <v>3</v>
      </c>
      <c r="F187" s="18" t="s">
        <v>23</v>
      </c>
      <c r="G187" s="17" t="s">
        <v>3</v>
      </c>
      <c r="H187" s="18" t="s">
        <v>89</v>
      </c>
      <c r="I187" s="17" t="s">
        <v>3</v>
      </c>
      <c r="J187" s="23" t="s">
        <v>90</v>
      </c>
      <c r="K187" s="17" t="s">
        <v>3</v>
      </c>
      <c r="L187" s="17" t="s">
        <v>91</v>
      </c>
      <c r="M187" s="17" t="s">
        <v>3</v>
      </c>
      <c r="N187" s="23">
        <v>9800000000</v>
      </c>
      <c r="O187" s="17" t="s">
        <v>3</v>
      </c>
      <c r="P187" s="17" t="s">
        <v>92</v>
      </c>
      <c r="Q187" s="17" t="s">
        <v>3</v>
      </c>
      <c r="R187" s="18">
        <v>10014</v>
      </c>
      <c r="T187" s="2" t="str">
        <f>+Sheet5!A181</f>
        <v>Sachin Tendulkar#90000000181#UTIB0000000#M.G.MARG#ANDHERI#MUMBAI#9800000000#test@sbi.co.in#10014</v>
      </c>
    </row>
    <row r="188" spans="1:20">
      <c r="A188" s="11">
        <f t="shared" si="2"/>
        <v>182</v>
      </c>
      <c r="B188" s="17" t="s">
        <v>8</v>
      </c>
      <c r="C188" s="17" t="s">
        <v>3</v>
      </c>
      <c r="D188" s="20">
        <v>90000000182</v>
      </c>
      <c r="E188" s="17" t="s">
        <v>3</v>
      </c>
      <c r="F188" s="18" t="s">
        <v>24</v>
      </c>
      <c r="G188" s="17" t="s">
        <v>3</v>
      </c>
      <c r="H188" s="18" t="s">
        <v>89</v>
      </c>
      <c r="I188" s="17" t="s">
        <v>3</v>
      </c>
      <c r="J188" s="23" t="s">
        <v>90</v>
      </c>
      <c r="K188" s="17" t="s">
        <v>3</v>
      </c>
      <c r="L188" s="17" t="s">
        <v>91</v>
      </c>
      <c r="M188" s="17" t="s">
        <v>3</v>
      </c>
      <c r="N188" s="23">
        <v>9800000000</v>
      </c>
      <c r="O188" s="17" t="s">
        <v>3</v>
      </c>
      <c r="P188" s="17" t="s">
        <v>92</v>
      </c>
      <c r="Q188" s="17" t="s">
        <v>3</v>
      </c>
      <c r="R188" s="18">
        <v>10014</v>
      </c>
      <c r="T188" s="2" t="str">
        <f>+Sheet5!A182</f>
        <v>Sourav Ganguly#90000000182#HDFC0000000#M.G.MARG#ANDHERI#MUMBAI#9800000000#test@sbi.co.in#10014</v>
      </c>
    </row>
    <row r="189" spans="1:20">
      <c r="A189" s="11">
        <f t="shared" si="2"/>
        <v>183</v>
      </c>
      <c r="B189" s="17" t="s">
        <v>9</v>
      </c>
      <c r="C189" s="17" t="s">
        <v>3</v>
      </c>
      <c r="D189" s="20">
        <v>90000000183</v>
      </c>
      <c r="E189" s="17" t="s">
        <v>3</v>
      </c>
      <c r="F189" s="18" t="s">
        <v>23</v>
      </c>
      <c r="G189" s="17" t="s">
        <v>3</v>
      </c>
      <c r="H189" s="18" t="s">
        <v>89</v>
      </c>
      <c r="I189" s="17" t="s">
        <v>3</v>
      </c>
      <c r="J189" s="23" t="s">
        <v>90</v>
      </c>
      <c r="K189" s="17" t="s">
        <v>3</v>
      </c>
      <c r="L189" s="17" t="s">
        <v>91</v>
      </c>
      <c r="M189" s="17" t="s">
        <v>3</v>
      </c>
      <c r="N189" s="23">
        <v>9800000000</v>
      </c>
      <c r="O189" s="17" t="s">
        <v>3</v>
      </c>
      <c r="P189" s="17" t="s">
        <v>92</v>
      </c>
      <c r="Q189" s="17" t="s">
        <v>3</v>
      </c>
      <c r="R189" s="18">
        <v>10014</v>
      </c>
      <c r="T189" s="2" t="str">
        <f>+Sheet5!A183</f>
        <v>Rahul Dravid#90000000183#UTIB0000000#M.G.MARG#ANDHERI#MUMBAI#9800000000#test@sbi.co.in#10014</v>
      </c>
    </row>
    <row r="190" spans="1:20">
      <c r="A190" s="11">
        <f t="shared" si="2"/>
        <v>184</v>
      </c>
      <c r="B190" s="17" t="s">
        <v>10</v>
      </c>
      <c r="C190" s="17" t="s">
        <v>3</v>
      </c>
      <c r="D190" s="20">
        <v>90000000184</v>
      </c>
      <c r="E190" s="17" t="s">
        <v>3</v>
      </c>
      <c r="F190" s="18" t="s">
        <v>23</v>
      </c>
      <c r="G190" s="17" t="s">
        <v>3</v>
      </c>
      <c r="H190" s="18" t="s">
        <v>89</v>
      </c>
      <c r="I190" s="17" t="s">
        <v>3</v>
      </c>
      <c r="J190" s="23" t="s">
        <v>90</v>
      </c>
      <c r="K190" s="17" t="s">
        <v>3</v>
      </c>
      <c r="L190" s="17" t="s">
        <v>91</v>
      </c>
      <c r="M190" s="17" t="s">
        <v>3</v>
      </c>
      <c r="N190" s="23">
        <v>9800000000</v>
      </c>
      <c r="O190" s="17" t="s">
        <v>3</v>
      </c>
      <c r="P190" s="17" t="s">
        <v>92</v>
      </c>
      <c r="Q190" s="17" t="s">
        <v>3</v>
      </c>
      <c r="R190" s="18">
        <v>10014</v>
      </c>
      <c r="T190" s="2" t="str">
        <f>+Sheet5!A184</f>
        <v>Anil Kumble#90000000184#UTIB0000000#M.G.MARG#ANDHERI#MUMBAI#9800000000#test@sbi.co.in#10014</v>
      </c>
    </row>
    <row r="191" spans="1:20">
      <c r="A191" s="11">
        <f t="shared" si="2"/>
        <v>185</v>
      </c>
      <c r="B191" s="17" t="s">
        <v>11</v>
      </c>
      <c r="C191" s="17" t="s">
        <v>3</v>
      </c>
      <c r="D191" s="20">
        <v>90000000185</v>
      </c>
      <c r="E191" s="17" t="s">
        <v>3</v>
      </c>
      <c r="F191" s="18" t="s">
        <v>25</v>
      </c>
      <c r="G191" s="17" t="s">
        <v>3</v>
      </c>
      <c r="H191" s="18" t="s">
        <v>89</v>
      </c>
      <c r="I191" s="17" t="s">
        <v>3</v>
      </c>
      <c r="J191" s="23" t="s">
        <v>90</v>
      </c>
      <c r="K191" s="17" t="s">
        <v>3</v>
      </c>
      <c r="L191" s="17" t="s">
        <v>91</v>
      </c>
      <c r="M191" s="17" t="s">
        <v>3</v>
      </c>
      <c r="N191" s="23">
        <v>9800000000</v>
      </c>
      <c r="O191" s="17" t="s">
        <v>3</v>
      </c>
      <c r="P191" s="17" t="s">
        <v>92</v>
      </c>
      <c r="Q191" s="17" t="s">
        <v>3</v>
      </c>
      <c r="R191" s="18">
        <v>10014</v>
      </c>
      <c r="T191" s="2" t="str">
        <f>+Sheet5!A185</f>
        <v>Kishore Kumar Ganguly#90000000185#INDB0000000#M.G.MARG#ANDHERI#MUMBAI#9800000000#test@sbi.co.in#10014</v>
      </c>
    </row>
    <row r="192" spans="1:20">
      <c r="A192" s="11">
        <f t="shared" si="2"/>
        <v>186</v>
      </c>
      <c r="B192" s="17" t="s">
        <v>12</v>
      </c>
      <c r="C192" s="17" t="s">
        <v>3</v>
      </c>
      <c r="D192" s="20">
        <v>90000000186</v>
      </c>
      <c r="E192" s="17" t="s">
        <v>3</v>
      </c>
      <c r="F192" s="18" t="s">
        <v>26</v>
      </c>
      <c r="G192" s="17" t="s">
        <v>3</v>
      </c>
      <c r="H192" s="18" t="s">
        <v>89</v>
      </c>
      <c r="I192" s="17" t="s">
        <v>3</v>
      </c>
      <c r="J192" s="23" t="s">
        <v>90</v>
      </c>
      <c r="K192" s="17" t="s">
        <v>3</v>
      </c>
      <c r="L192" s="17" t="s">
        <v>91</v>
      </c>
      <c r="M192" s="17" t="s">
        <v>3</v>
      </c>
      <c r="N192" s="23">
        <v>9800000000</v>
      </c>
      <c r="O192" s="17" t="s">
        <v>3</v>
      </c>
      <c r="P192" s="17" t="s">
        <v>92</v>
      </c>
      <c r="Q192" s="17" t="s">
        <v>3</v>
      </c>
      <c r="R192" s="18">
        <v>10014</v>
      </c>
      <c r="T192" s="2" t="str">
        <f>+Sheet5!A186</f>
        <v>Md. Rafi#90000000186#ICIC0000000#M.G.MARG#ANDHERI#MUMBAI#9800000000#test@sbi.co.in#10014</v>
      </c>
    </row>
    <row r="193" spans="1:20">
      <c r="A193" s="11">
        <f>+A192+1</f>
        <v>187</v>
      </c>
      <c r="B193" s="17" t="s">
        <v>13</v>
      </c>
      <c r="C193" s="17" t="s">
        <v>3</v>
      </c>
      <c r="D193" s="20">
        <v>90000000187</v>
      </c>
      <c r="E193" s="17" t="s">
        <v>3</v>
      </c>
      <c r="F193" s="18" t="s">
        <v>24</v>
      </c>
      <c r="G193" s="17" t="s">
        <v>3</v>
      </c>
      <c r="H193" s="18" t="s">
        <v>89</v>
      </c>
      <c r="I193" s="17" t="s">
        <v>3</v>
      </c>
      <c r="J193" s="23" t="s">
        <v>90</v>
      </c>
      <c r="K193" s="17" t="s">
        <v>3</v>
      </c>
      <c r="L193" s="17" t="s">
        <v>91</v>
      </c>
      <c r="M193" s="17" t="s">
        <v>3</v>
      </c>
      <c r="N193" s="23">
        <v>9800000000</v>
      </c>
      <c r="O193" s="17" t="s">
        <v>3</v>
      </c>
      <c r="P193" s="17" t="s">
        <v>92</v>
      </c>
      <c r="Q193" s="17" t="s">
        <v>3</v>
      </c>
      <c r="R193" s="18">
        <v>10014</v>
      </c>
      <c r="T193" s="2" t="str">
        <f>+Sheet5!A187</f>
        <v>Lata Mangeskar#90000000187#HDFC0000000#M.G.MARG#ANDHERI#MUMBAI#9800000000#test@sbi.co.in#10014</v>
      </c>
    </row>
    <row r="194" spans="1:20">
      <c r="A194" s="11">
        <f t="shared" ref="A194:A202" si="3">+A193+1</f>
        <v>188</v>
      </c>
      <c r="B194" s="17" t="s">
        <v>14</v>
      </c>
      <c r="C194" s="17" t="s">
        <v>3</v>
      </c>
      <c r="D194" s="20">
        <v>90000000188</v>
      </c>
      <c r="E194" s="17" t="s">
        <v>3</v>
      </c>
      <c r="F194" s="18" t="s">
        <v>24</v>
      </c>
      <c r="G194" s="17" t="s">
        <v>3</v>
      </c>
      <c r="H194" s="18" t="s">
        <v>89</v>
      </c>
      <c r="I194" s="17" t="s">
        <v>3</v>
      </c>
      <c r="J194" s="23" t="s">
        <v>90</v>
      </c>
      <c r="K194" s="17" t="s">
        <v>3</v>
      </c>
      <c r="L194" s="17" t="s">
        <v>91</v>
      </c>
      <c r="M194" s="17" t="s">
        <v>3</v>
      </c>
      <c r="N194" s="23">
        <v>9800000000</v>
      </c>
      <c r="O194" s="17" t="s">
        <v>3</v>
      </c>
      <c r="P194" s="17" t="s">
        <v>92</v>
      </c>
      <c r="Q194" s="17" t="s">
        <v>3</v>
      </c>
      <c r="R194" s="18">
        <v>10014</v>
      </c>
      <c r="T194" s="2" t="str">
        <f>+Sheet5!A188</f>
        <v>Lala Amarnath#90000000188#HDFC0000000#M.G.MARG#ANDHERI#MUMBAI#9800000000#test@sbi.co.in#10014</v>
      </c>
    </row>
    <row r="195" spans="1:20">
      <c r="A195" s="11">
        <f t="shared" si="3"/>
        <v>189</v>
      </c>
      <c r="B195" s="17" t="s">
        <v>15</v>
      </c>
      <c r="C195" s="17" t="s">
        <v>3</v>
      </c>
      <c r="D195" s="20">
        <v>90000000189</v>
      </c>
      <c r="E195" s="17" t="s">
        <v>3</v>
      </c>
      <c r="F195" s="18" t="s">
        <v>24</v>
      </c>
      <c r="G195" s="17" t="s">
        <v>3</v>
      </c>
      <c r="H195" s="18" t="s">
        <v>89</v>
      </c>
      <c r="I195" s="17" t="s">
        <v>3</v>
      </c>
      <c r="J195" s="23" t="s">
        <v>90</v>
      </c>
      <c r="K195" s="17" t="s">
        <v>3</v>
      </c>
      <c r="L195" s="17" t="s">
        <v>91</v>
      </c>
      <c r="M195" s="17" t="s">
        <v>3</v>
      </c>
      <c r="N195" s="23">
        <v>9800000000</v>
      </c>
      <c r="O195" s="17" t="s">
        <v>3</v>
      </c>
      <c r="P195" s="17" t="s">
        <v>92</v>
      </c>
      <c r="Q195" s="17" t="s">
        <v>3</v>
      </c>
      <c r="R195" s="18">
        <v>10014</v>
      </c>
      <c r="T195" s="2" t="str">
        <f>+Sheet5!A189</f>
        <v>Amitabh Bacchan#90000000189#HDFC0000000#M.G.MARG#ANDHERI#MUMBAI#9800000000#test@sbi.co.in#10014</v>
      </c>
    </row>
    <row r="196" spans="1:20">
      <c r="A196" s="11">
        <f t="shared" si="3"/>
        <v>190</v>
      </c>
      <c r="B196" s="17" t="s">
        <v>16</v>
      </c>
      <c r="C196" s="17" t="s">
        <v>3</v>
      </c>
      <c r="D196" s="20">
        <v>90000000190</v>
      </c>
      <c r="E196" s="17" t="s">
        <v>3</v>
      </c>
      <c r="F196" s="18" t="s">
        <v>25</v>
      </c>
      <c r="G196" s="17" t="s">
        <v>3</v>
      </c>
      <c r="H196" s="18" t="s">
        <v>89</v>
      </c>
      <c r="I196" s="17" t="s">
        <v>3</v>
      </c>
      <c r="J196" s="23" t="s">
        <v>90</v>
      </c>
      <c r="K196" s="17" t="s">
        <v>3</v>
      </c>
      <c r="L196" s="17" t="s">
        <v>91</v>
      </c>
      <c r="M196" s="17" t="s">
        <v>3</v>
      </c>
      <c r="N196" s="23">
        <v>9800000000</v>
      </c>
      <c r="O196" s="17" t="s">
        <v>3</v>
      </c>
      <c r="P196" s="17" t="s">
        <v>92</v>
      </c>
      <c r="Q196" s="17" t="s">
        <v>3</v>
      </c>
      <c r="R196" s="18">
        <v>10014</v>
      </c>
      <c r="T196" s="2" t="str">
        <f>+Sheet5!A190</f>
        <v>Mithun Chakraborty#90000000190#INDB0000000#M.G.MARG#ANDHERI#MUMBAI#9800000000#test@sbi.co.in#10014</v>
      </c>
    </row>
    <row r="197" spans="1:20">
      <c r="A197" s="11">
        <f t="shared" si="3"/>
        <v>191</v>
      </c>
      <c r="B197" s="17" t="s">
        <v>17</v>
      </c>
      <c r="C197" s="17" t="s">
        <v>3</v>
      </c>
      <c r="D197" s="20">
        <v>90000000191</v>
      </c>
      <c r="E197" s="17" t="s">
        <v>3</v>
      </c>
      <c r="F197" s="18" t="s">
        <v>25</v>
      </c>
      <c r="G197" s="17" t="s">
        <v>3</v>
      </c>
      <c r="H197" s="18" t="s">
        <v>89</v>
      </c>
      <c r="I197" s="17" t="s">
        <v>3</v>
      </c>
      <c r="J197" s="23" t="s">
        <v>90</v>
      </c>
      <c r="K197" s="17" t="s">
        <v>3</v>
      </c>
      <c r="L197" s="17" t="s">
        <v>91</v>
      </c>
      <c r="M197" s="17" t="s">
        <v>3</v>
      </c>
      <c r="N197" s="23">
        <v>9800000000</v>
      </c>
      <c r="O197" s="17" t="s">
        <v>3</v>
      </c>
      <c r="P197" s="17" t="s">
        <v>92</v>
      </c>
      <c r="Q197" s="17" t="s">
        <v>3</v>
      </c>
      <c r="R197" s="18">
        <v>10014</v>
      </c>
      <c r="T197" s="2" t="str">
        <f>+Sheet5!A191</f>
        <v>Sahruk Khan#90000000191#INDB0000000#M.G.MARG#ANDHERI#MUMBAI#9800000000#test@sbi.co.in#10014</v>
      </c>
    </row>
    <row r="198" spans="1:20">
      <c r="A198" s="11">
        <f t="shared" si="3"/>
        <v>192</v>
      </c>
      <c r="B198" s="17" t="s">
        <v>8</v>
      </c>
      <c r="C198" s="17" t="s">
        <v>3</v>
      </c>
      <c r="D198" s="20">
        <v>90000000192</v>
      </c>
      <c r="E198" s="17" t="s">
        <v>3</v>
      </c>
      <c r="F198" s="18" t="s">
        <v>23</v>
      </c>
      <c r="G198" s="17" t="s">
        <v>3</v>
      </c>
      <c r="H198" s="18" t="s">
        <v>89</v>
      </c>
      <c r="I198" s="17" t="s">
        <v>3</v>
      </c>
      <c r="J198" s="23" t="s">
        <v>90</v>
      </c>
      <c r="K198" s="17" t="s">
        <v>3</v>
      </c>
      <c r="L198" s="17" t="s">
        <v>91</v>
      </c>
      <c r="M198" s="17" t="s">
        <v>3</v>
      </c>
      <c r="N198" s="23">
        <v>9800000000</v>
      </c>
      <c r="O198" s="17" t="s">
        <v>3</v>
      </c>
      <c r="P198" s="17" t="s">
        <v>92</v>
      </c>
      <c r="Q198" s="17" t="s">
        <v>3</v>
      </c>
      <c r="R198" s="18">
        <v>10014</v>
      </c>
      <c r="T198" s="2" t="str">
        <f>+Sheet5!A192</f>
        <v>Sourav Ganguly#90000000192#UTIB0000000#M.G.MARG#ANDHERI#MUMBAI#9800000000#test@sbi.co.in#10014</v>
      </c>
    </row>
    <row r="199" spans="1:20">
      <c r="A199" s="11">
        <f t="shared" si="3"/>
        <v>193</v>
      </c>
      <c r="B199" s="17" t="s">
        <v>9</v>
      </c>
      <c r="C199" s="17" t="s">
        <v>3</v>
      </c>
      <c r="D199" s="20">
        <v>90000000193</v>
      </c>
      <c r="E199" s="17" t="s">
        <v>3</v>
      </c>
      <c r="F199" s="18" t="s">
        <v>24</v>
      </c>
      <c r="G199" s="17" t="s">
        <v>3</v>
      </c>
      <c r="H199" s="18" t="s">
        <v>89</v>
      </c>
      <c r="I199" s="17" t="s">
        <v>3</v>
      </c>
      <c r="J199" s="23" t="s">
        <v>90</v>
      </c>
      <c r="K199" s="17" t="s">
        <v>3</v>
      </c>
      <c r="L199" s="17" t="s">
        <v>91</v>
      </c>
      <c r="M199" s="17" t="s">
        <v>3</v>
      </c>
      <c r="N199" s="23">
        <v>9800000000</v>
      </c>
      <c r="O199" s="17" t="s">
        <v>3</v>
      </c>
      <c r="P199" s="17" t="s">
        <v>92</v>
      </c>
      <c r="Q199" s="17" t="s">
        <v>3</v>
      </c>
      <c r="R199" s="18">
        <v>10014</v>
      </c>
      <c r="T199" s="2" t="str">
        <f>+Sheet5!A193</f>
        <v>Rahul Dravid#90000000193#HDFC0000000#M.G.MARG#ANDHERI#MUMBAI#9800000000#test@sbi.co.in#10014</v>
      </c>
    </row>
    <row r="200" spans="1:20">
      <c r="A200" s="11">
        <f t="shared" si="3"/>
        <v>194</v>
      </c>
      <c r="B200" s="17" t="s">
        <v>10</v>
      </c>
      <c r="C200" s="17" t="s">
        <v>3</v>
      </c>
      <c r="D200" s="20">
        <v>90000000194</v>
      </c>
      <c r="E200" s="17" t="s">
        <v>3</v>
      </c>
      <c r="F200" s="18" t="s">
        <v>23</v>
      </c>
      <c r="G200" s="17" t="s">
        <v>3</v>
      </c>
      <c r="H200" s="18" t="s">
        <v>89</v>
      </c>
      <c r="I200" s="17" t="s">
        <v>3</v>
      </c>
      <c r="J200" s="23" t="s">
        <v>90</v>
      </c>
      <c r="K200" s="17" t="s">
        <v>3</v>
      </c>
      <c r="L200" s="17" t="s">
        <v>91</v>
      </c>
      <c r="M200" s="17" t="s">
        <v>3</v>
      </c>
      <c r="N200" s="23">
        <v>9800000000</v>
      </c>
      <c r="O200" s="17" t="s">
        <v>3</v>
      </c>
      <c r="P200" s="17" t="s">
        <v>92</v>
      </c>
      <c r="Q200" s="17" t="s">
        <v>3</v>
      </c>
      <c r="R200" s="18">
        <v>10014</v>
      </c>
      <c r="T200" s="2" t="str">
        <f>+Sheet5!A194</f>
        <v>Anil Kumble#90000000194#UTIB0000000#M.G.MARG#ANDHERI#MUMBAI#9800000000#test@sbi.co.in#10014</v>
      </c>
    </row>
    <row r="201" spans="1:20">
      <c r="A201" s="11">
        <f t="shared" si="3"/>
        <v>195</v>
      </c>
      <c r="B201" s="17" t="s">
        <v>11</v>
      </c>
      <c r="C201" s="17" t="s">
        <v>3</v>
      </c>
      <c r="D201" s="20">
        <v>90000000195</v>
      </c>
      <c r="E201" s="17" t="s">
        <v>3</v>
      </c>
      <c r="F201" s="18" t="s">
        <v>23</v>
      </c>
      <c r="G201" s="17" t="s">
        <v>3</v>
      </c>
      <c r="H201" s="18" t="s">
        <v>89</v>
      </c>
      <c r="I201" s="17" t="s">
        <v>3</v>
      </c>
      <c r="J201" s="23" t="s">
        <v>90</v>
      </c>
      <c r="K201" s="17" t="s">
        <v>3</v>
      </c>
      <c r="L201" s="17" t="s">
        <v>91</v>
      </c>
      <c r="M201" s="17" t="s">
        <v>3</v>
      </c>
      <c r="N201" s="23">
        <v>9800000000</v>
      </c>
      <c r="O201" s="17" t="s">
        <v>3</v>
      </c>
      <c r="P201" s="17" t="s">
        <v>92</v>
      </c>
      <c r="Q201" s="17" t="s">
        <v>3</v>
      </c>
      <c r="R201" s="18">
        <v>10014</v>
      </c>
      <c r="T201" s="2" t="str">
        <f>+Sheet5!A195</f>
        <v>Kishore Kumar Ganguly#90000000195#UTIB0000000#M.G.MARG#ANDHERI#MUMBAI#9800000000#test@sbi.co.in#10014</v>
      </c>
    </row>
    <row r="202" spans="1:20">
      <c r="A202" s="11">
        <f t="shared" si="3"/>
        <v>196</v>
      </c>
      <c r="B202" s="17" t="s">
        <v>12</v>
      </c>
      <c r="C202" s="17" t="s">
        <v>3</v>
      </c>
      <c r="D202" s="20">
        <v>90000000196</v>
      </c>
      <c r="E202" s="17" t="s">
        <v>3</v>
      </c>
      <c r="F202" s="18" t="s">
        <v>25</v>
      </c>
      <c r="G202" s="17" t="s">
        <v>3</v>
      </c>
      <c r="H202" s="18" t="s">
        <v>89</v>
      </c>
      <c r="I202" s="17" t="s">
        <v>3</v>
      </c>
      <c r="J202" s="23" t="s">
        <v>90</v>
      </c>
      <c r="K202" s="17" t="s">
        <v>3</v>
      </c>
      <c r="L202" s="17" t="s">
        <v>91</v>
      </c>
      <c r="M202" s="17" t="s">
        <v>3</v>
      </c>
      <c r="N202" s="23">
        <v>9800000000</v>
      </c>
      <c r="O202" s="17" t="s">
        <v>3</v>
      </c>
      <c r="P202" s="17" t="s">
        <v>92</v>
      </c>
      <c r="Q202" s="17" t="s">
        <v>3</v>
      </c>
      <c r="R202" s="18">
        <v>10014</v>
      </c>
      <c r="T202" s="2" t="str">
        <f>+Sheet5!A196</f>
        <v>Md. Rafi#90000000196#INDB0000000#M.G.MARG#ANDHERI#MUMBAI#9800000000#test@sbi.co.in#10014</v>
      </c>
    </row>
    <row r="203" spans="1:20">
      <c r="A203" s="11">
        <f>+A202+1</f>
        <v>197</v>
      </c>
      <c r="B203" s="17" t="s">
        <v>13</v>
      </c>
      <c r="C203" s="17" t="s">
        <v>3</v>
      </c>
      <c r="D203" s="20">
        <v>90000000197</v>
      </c>
      <c r="E203" s="17" t="s">
        <v>3</v>
      </c>
      <c r="F203" s="18" t="s">
        <v>26</v>
      </c>
      <c r="G203" s="17" t="s">
        <v>3</v>
      </c>
      <c r="H203" s="18" t="s">
        <v>89</v>
      </c>
      <c r="I203" s="17" t="s">
        <v>3</v>
      </c>
      <c r="J203" s="23" t="s">
        <v>90</v>
      </c>
      <c r="K203" s="17" t="s">
        <v>3</v>
      </c>
      <c r="L203" s="17" t="s">
        <v>91</v>
      </c>
      <c r="M203" s="17" t="s">
        <v>3</v>
      </c>
      <c r="N203" s="23">
        <v>9800000000</v>
      </c>
      <c r="O203" s="17" t="s">
        <v>3</v>
      </c>
      <c r="P203" s="17" t="s">
        <v>92</v>
      </c>
      <c r="Q203" s="17" t="s">
        <v>3</v>
      </c>
      <c r="R203" s="18">
        <v>10014</v>
      </c>
      <c r="T203" s="2" t="str">
        <f>+Sheet5!A197</f>
        <v>Lata Mangeskar#90000000197#ICIC0000000#M.G.MARG#ANDHERI#MUMBAI#9800000000#test@sbi.co.in#10014</v>
      </c>
    </row>
    <row r="204" spans="1:20">
      <c r="A204" s="11">
        <f t="shared" ref="A204:A206" si="4">+A203+1</f>
        <v>198</v>
      </c>
      <c r="B204" s="17" t="s">
        <v>5</v>
      </c>
      <c r="C204" s="17" t="s">
        <v>3</v>
      </c>
      <c r="D204" s="20">
        <v>90000000198</v>
      </c>
      <c r="E204" s="17" t="s">
        <v>3</v>
      </c>
      <c r="F204" s="18" t="s">
        <v>24</v>
      </c>
      <c r="G204" s="17" t="s">
        <v>3</v>
      </c>
      <c r="H204" s="18" t="s">
        <v>89</v>
      </c>
      <c r="I204" s="17" t="s">
        <v>3</v>
      </c>
      <c r="J204" s="23" t="s">
        <v>90</v>
      </c>
      <c r="K204" s="17" t="s">
        <v>3</v>
      </c>
      <c r="L204" s="17" t="s">
        <v>91</v>
      </c>
      <c r="M204" s="17" t="s">
        <v>3</v>
      </c>
      <c r="N204" s="23">
        <v>9800000000</v>
      </c>
      <c r="O204" s="17" t="s">
        <v>3</v>
      </c>
      <c r="P204" s="17" t="s">
        <v>92</v>
      </c>
      <c r="Q204" s="17" t="s">
        <v>3</v>
      </c>
      <c r="R204" s="18">
        <v>10014</v>
      </c>
      <c r="T204" s="2" t="str">
        <f>+Sheet5!A198</f>
        <v>Sunil Gavaskar#90000000198#HDFC0000000#M.G.MARG#ANDHERI#MUMBAI#9800000000#test@sbi.co.in#10014</v>
      </c>
    </row>
    <row r="205" spans="1:20">
      <c r="A205" s="11">
        <f t="shared" si="4"/>
        <v>199</v>
      </c>
      <c r="B205" s="17" t="s">
        <v>6</v>
      </c>
      <c r="C205" s="17" t="s">
        <v>3</v>
      </c>
      <c r="D205" s="20">
        <v>90000000199</v>
      </c>
      <c r="E205" s="17" t="s">
        <v>3</v>
      </c>
      <c r="F205" s="18" t="s">
        <v>24</v>
      </c>
      <c r="G205" s="17" t="s">
        <v>3</v>
      </c>
      <c r="H205" s="18" t="s">
        <v>89</v>
      </c>
      <c r="I205" s="17" t="s">
        <v>3</v>
      </c>
      <c r="J205" s="23" t="s">
        <v>90</v>
      </c>
      <c r="K205" s="17" t="s">
        <v>3</v>
      </c>
      <c r="L205" s="17" t="s">
        <v>91</v>
      </c>
      <c r="M205" s="17" t="s">
        <v>3</v>
      </c>
      <c r="N205" s="23">
        <v>9800000000</v>
      </c>
      <c r="O205" s="17" t="s">
        <v>3</v>
      </c>
      <c r="P205" s="17" t="s">
        <v>92</v>
      </c>
      <c r="Q205" s="17" t="s">
        <v>3</v>
      </c>
      <c r="R205" s="18">
        <v>10014</v>
      </c>
      <c r="T205" s="2" t="str">
        <f>+Sheet5!A199</f>
        <v>Kapil Dev#90000000199#HDFC0000000#M.G.MARG#ANDHERI#MUMBAI#9800000000#test@sbi.co.in#10014</v>
      </c>
    </row>
    <row r="206" spans="1:20">
      <c r="A206" s="11">
        <f t="shared" si="4"/>
        <v>200</v>
      </c>
      <c r="B206" s="17" t="s">
        <v>7</v>
      </c>
      <c r="C206" s="17" t="s">
        <v>3</v>
      </c>
      <c r="D206" s="20">
        <v>90000000200</v>
      </c>
      <c r="E206" s="17" t="s">
        <v>3</v>
      </c>
      <c r="F206" s="18" t="s">
        <v>26</v>
      </c>
      <c r="G206" s="17" t="s">
        <v>3</v>
      </c>
      <c r="H206" s="18" t="s">
        <v>89</v>
      </c>
      <c r="I206" s="17" t="s">
        <v>3</v>
      </c>
      <c r="J206" s="23" t="s">
        <v>90</v>
      </c>
      <c r="K206" s="17" t="s">
        <v>3</v>
      </c>
      <c r="L206" s="17" t="s">
        <v>91</v>
      </c>
      <c r="M206" s="17" t="s">
        <v>3</v>
      </c>
      <c r="N206" s="23">
        <v>9800000000</v>
      </c>
      <c r="O206" s="17" t="s">
        <v>3</v>
      </c>
      <c r="P206" s="17" t="s">
        <v>92</v>
      </c>
      <c r="Q206" s="17" t="s">
        <v>3</v>
      </c>
      <c r="R206" s="18">
        <v>10014</v>
      </c>
      <c r="T206" s="2" t="str">
        <f>+Sheet5!A200</f>
        <v>Sachin Tendulkar#90000000200#ICIC0000000#M.G.MARG#ANDHERI#MUMBAI#9800000000#test@sbi.co.in#10014</v>
      </c>
    </row>
  </sheetData>
  <sheetProtection password="C384" sheet="1" objects="1" scenarios="1"/>
  <mergeCells count="1">
    <mergeCell ref="B2:F2"/>
  </mergeCells>
  <hyperlinks>
    <hyperlink ref="M2" r:id="rId1"/>
    <hyperlink ref="N2" r:id="rId2"/>
  </hyperlinks>
  <pageMargins left="0.7" right="0.7" top="0.75" bottom="0.75" header="0.3" footer="0.3"/>
  <pageSetup orientation="portrait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493"/>
  <sheetViews>
    <sheetView workbookViewId="0">
      <selection sqref="A1:XFD1048576"/>
    </sheetView>
  </sheetViews>
  <sheetFormatPr defaultRowHeight="15"/>
  <cols>
    <col min="1" max="16384" width="9.140625" style="24"/>
  </cols>
  <sheetData>
    <row r="1" spans="1:1">
      <c r="A1" s="24" t="str">
        <f>+CONCATENATE(Sheet1!B7,Sheet1!C7,Sheet1!D7,Sheet1!E7,Sheet1!F7)</f>
        <v>Sachin Tendulkar#012345678901234#UTIB0000000</v>
      </c>
    </row>
    <row r="2" spans="1:1">
      <c r="A2" s="24" t="str">
        <f>+CONCATENATE(Sheet1!B8,Sheet1!C8,Sheet1!D8,Sheet1!E8,Sheet1!F8)</f>
        <v>Sourav Ganguly#09876543210987#HDFC0000000</v>
      </c>
    </row>
    <row r="3" spans="1:1">
      <c r="A3" s="24" t="str">
        <f>+CONCATENATE(Sheet1!B9,Sheet1!C9,Sheet1!D9,Sheet1!E9,Sheet1!F9)</f>
        <v>Rahul Dravid#011223344556677#UTIB0000000</v>
      </c>
    </row>
    <row r="4" spans="1:1">
      <c r="A4" s="24" t="str">
        <f>+CONCATENATE(Sheet1!B10,Sheet1!C10,Sheet1!D10,Sheet1!E10,Sheet1!F10)</f>
        <v>Anil Kumble#099887766554433#UTIB0000000</v>
      </c>
    </row>
    <row r="5" spans="1:1">
      <c r="A5" s="24" t="str">
        <f>+CONCATENATE(Sheet1!B11,Sheet1!C11,Sheet1!D11,Sheet1!E11,Sheet1!F11)</f>
        <v>Kishore Kumar Ganguly#0090000000001#INDB0000000</v>
      </c>
    </row>
    <row r="6" spans="1:1">
      <c r="A6" s="24" t="str">
        <f>+CONCATENATE(Sheet1!B12,Sheet1!C12,Sheet1!D12,Sheet1!E12,Sheet1!F12)</f>
        <v>Md. Rafi#0090000000002#ICIC0000000</v>
      </c>
    </row>
    <row r="7" spans="1:1">
      <c r="A7" s="24" t="str">
        <f>+CONCATENATE(Sheet1!B13,Sheet1!C13,Sheet1!D13,Sheet1!E13,Sheet1!F13)</f>
        <v>Lata Mangeskar#0090000000003#HDFC0000000</v>
      </c>
    </row>
    <row r="8" spans="1:1">
      <c r="A8" s="24" t="str">
        <f>+CONCATENATE(Sheet1!B14,Sheet1!C14,Sheet1!D14,Sheet1!E14,Sheet1!F14)</f>
        <v>Lala Amarnath#0090000000004#HDFC0000000</v>
      </c>
    </row>
    <row r="9" spans="1:1">
      <c r="A9" s="24" t="str">
        <f>+CONCATENATE(Sheet1!B15,Sheet1!C15,Sheet1!D15,Sheet1!E15,Sheet1!F15)</f>
        <v>Amitabh Bacchan#0090000000005#HDFC0000000</v>
      </c>
    </row>
    <row r="10" spans="1:1">
      <c r="A10" s="24" t="str">
        <f>+CONCATENATE(Sheet1!B16,Sheet1!C16,Sheet1!D16,Sheet1!E16,Sheet1!F16)</f>
        <v>Mithun Chakraborty#0090000000006#INDB0000000</v>
      </c>
    </row>
    <row r="11" spans="1:1">
      <c r="A11" s="24" t="str">
        <f>+CONCATENATE(Sheet1!B17,Sheet1!C17,Sheet1!D17,Sheet1!E17,Sheet1!F17)</f>
        <v>Sahruk Khan#0090000000007#INDB0000000</v>
      </c>
    </row>
    <row r="12" spans="1:1">
      <c r="A12" s="24" t="str">
        <f>+CONCATENATE(Sheet1!B18,Sheet1!C18,Sheet1!D18,Sheet1!E18,Sheet1!F18)</f>
        <v>Abhijit Kundu#0090000000008#INDB0000000</v>
      </c>
    </row>
    <row r="13" spans="1:1">
      <c r="A13" s="24" t="str">
        <f>+CONCATENATE(Sheet1!B19,Sheet1!C19,Sheet1!D19,Sheet1!E19,Sheet1!F19)</f>
        <v>Sachin Tendulkar#0090000000013#INDB0000000</v>
      </c>
    </row>
    <row r="14" spans="1:1">
      <c r="A14" s="24" t="str">
        <f>+CONCATENATE(Sheet1!B20,Sheet1!C20,Sheet1!D20,Sheet1!E20,Sheet1!F20)</f>
        <v>Sourav Ganguly#0090000000014#INDB0000000</v>
      </c>
    </row>
    <row r="15" spans="1:1">
      <c r="A15" s="24" t="str">
        <f>+CONCATENATE(Sheet1!B21,Sheet1!C21,Sheet1!D21,Sheet1!E21,Sheet1!F21)</f>
        <v>Rahul Dravid#0090000000015#INDB0000000</v>
      </c>
    </row>
    <row r="16" spans="1:1">
      <c r="A16" s="24" t="str">
        <f>+CONCATENATE(Sheet1!B22,Sheet1!C22,Sheet1!D22,Sheet1!E22,Sheet1!F22)</f>
        <v>Anil Kumble#0090000000016#INDB0000000</v>
      </c>
    </row>
    <row r="17" spans="1:1">
      <c r="A17" s="24" t="str">
        <f>+CONCATENATE(Sheet1!B23,Sheet1!C23,Sheet1!D23,Sheet1!E23,Sheet1!F23)</f>
        <v>Kishore Kumar Ganguly#0090000000017#INDB0000000</v>
      </c>
    </row>
    <row r="18" spans="1:1">
      <c r="A18" s="24" t="str">
        <f>+CONCATENATE(Sheet1!B24,Sheet1!C24,Sheet1!D24,Sheet1!E24,Sheet1!F24)</f>
        <v>Md. Rafi#0090000000018#INDB0000000</v>
      </c>
    </row>
    <row r="19" spans="1:1">
      <c r="A19" s="24" t="str">
        <f>+CONCATENATE(Sheet1!B25,Sheet1!C25,Sheet1!D25,Sheet1!E25,Sheet1!F25)</f>
        <v>Lata Mangeskar#0090000000019#INDB0000000</v>
      </c>
    </row>
    <row r="20" spans="1:1">
      <c r="A20" s="24" t="str">
        <f>+CONCATENATE(Sheet1!B26,Sheet1!C26,Sheet1!D26,Sheet1!E26,Sheet1!F26)</f>
        <v>Lala Amarnath#0090000000020#INDB0000000</v>
      </c>
    </row>
    <row r="21" spans="1:1">
      <c r="A21" s="24" t="str">
        <f>+CONCATENATE(Sheet1!B27,Sheet1!C27,Sheet1!D27,Sheet1!E27,Sheet1!F27)</f>
        <v>Amitabh Bacchan#0090000000021#HDFC0000000</v>
      </c>
    </row>
    <row r="22" spans="1:1">
      <c r="A22" s="24" t="str">
        <f>+CONCATENATE(Sheet1!B28,Sheet1!C28,Sheet1!D28,Sheet1!E28,Sheet1!F28)</f>
        <v>Mithun Chakraborty#0090000000022#HDFC0000000</v>
      </c>
    </row>
    <row r="23" spans="1:1">
      <c r="A23" s="24" t="str">
        <f>+CONCATENATE(Sheet1!B29,Sheet1!C29,Sheet1!D29,Sheet1!E29,Sheet1!F29)</f>
        <v>Sahruk Khan#0090000000023#HDFC0000000</v>
      </c>
    </row>
    <row r="24" spans="1:1">
      <c r="A24" s="24" t="str">
        <f>+CONCATENATE(Sheet1!B30,Sheet1!C30,Sheet1!D30,Sheet1!E30,Sheet1!F30)</f>
        <v>Abhijit Kundu#0090000000024#HDFC0000000</v>
      </c>
    </row>
    <row r="25" spans="1:1">
      <c r="A25" s="24" t="str">
        <f>+CONCATENATE(Sheet1!B31,Sheet1!C31,Sheet1!D31,Sheet1!E31,Sheet1!F31)</f>
        <v>Sachin Tendulkar#0090000000025#HDFC0000000</v>
      </c>
    </row>
    <row r="26" spans="1:1">
      <c r="A26" s="24" t="str">
        <f>+CONCATENATE(Sheet1!B32,Sheet1!C32,Sheet1!D32,Sheet1!E32,Sheet1!F32)</f>
        <v>Sourav Ganguly#0090000000026#HDFC0000000</v>
      </c>
    </row>
    <row r="27" spans="1:1">
      <c r="A27" s="24" t="str">
        <f>+CONCATENATE(Sheet1!B33,Sheet1!C33,Sheet1!D33,Sheet1!E33,Sheet1!F33)</f>
        <v>Rahul Dravid#0090000000027#HDFC0000000</v>
      </c>
    </row>
    <row r="28" spans="1:1">
      <c r="A28" s="24" t="str">
        <f>+CONCATENATE(Sheet1!B34,Sheet1!C34,Sheet1!D34,Sheet1!E34,Sheet1!F34)</f>
        <v>Anil Kumble#0090000000028#HDFC0000000</v>
      </c>
    </row>
    <row r="29" spans="1:1">
      <c r="A29" s="24" t="str">
        <f>+CONCATENATE(Sheet1!B35,Sheet1!C35,Sheet1!D35,Sheet1!E35,Sheet1!F35)</f>
        <v>Kishore Kumar Ganguly#0090000000029#UTIB0000000</v>
      </c>
    </row>
    <row r="30" spans="1:1">
      <c r="A30" s="24" t="str">
        <f>+CONCATENATE(Sheet1!B36,Sheet1!C36,Sheet1!D36,Sheet1!E36,Sheet1!F36)</f>
        <v>Md. Rafi#0090000000030#ICIC0000000</v>
      </c>
    </row>
    <row r="31" spans="1:1">
      <c r="A31" s="24" t="str">
        <f>+CONCATENATE(Sheet1!B37,Sheet1!C37,Sheet1!D37,Sheet1!E37,Sheet1!F37)</f>
        <v>Lata Mangeskar#0090000000031#ICIC0000000</v>
      </c>
    </row>
    <row r="32" spans="1:1">
      <c r="A32" s="24" t="str">
        <f>+CONCATENATE(Sheet1!B38,Sheet1!C38,Sheet1!D38,Sheet1!E38,Sheet1!F38)</f>
        <v>Lala Amarnath#0090000000032#ICIC0000000</v>
      </c>
    </row>
    <row r="33" spans="1:1">
      <c r="A33" s="24" t="str">
        <f>+CONCATENATE(Sheet1!B39,Sheet1!C39,Sheet1!D39,Sheet1!E39,Sheet1!F39)</f>
        <v>Amitabh Bacchan#0090000000033#ICIC0000000</v>
      </c>
    </row>
    <row r="34" spans="1:1">
      <c r="A34" s="24" t="str">
        <f>+CONCATENATE(Sheet1!B40,Sheet1!C40,Sheet1!D40,Sheet1!E40,Sheet1!F40)</f>
        <v>Mithun Chakraborty#0090000000034#ICIC0000000</v>
      </c>
    </row>
    <row r="35" spans="1:1">
      <c r="A35" s="24" t="str">
        <f>+CONCATENATE(Sheet1!B41,Sheet1!C41,Sheet1!D41,Sheet1!E41,Sheet1!F41)</f>
        <v>Sahruk Khan#0090000000035#ICIC0000000</v>
      </c>
    </row>
    <row r="36" spans="1:1">
      <c r="A36" s="24" t="str">
        <f>+CONCATENATE(Sheet1!B42,Sheet1!C42,Sheet1!D42,Sheet1!E42,Sheet1!F42)</f>
        <v>Abhijit Kundu#0090000000036#ICIC0000000</v>
      </c>
    </row>
    <row r="37" spans="1:1">
      <c r="A37" s="24" t="str">
        <f>+CONCATENATE(Sheet1!B43,Sheet1!C43,Sheet1!D43,Sheet1!E43,Sheet1!F43)</f>
        <v>Sachin Tendulkar#0090000000037#ICIC0000000</v>
      </c>
    </row>
    <row r="38" spans="1:1">
      <c r="A38" s="24" t="str">
        <f>+CONCATENATE(Sheet1!B44,Sheet1!C44,Sheet1!D44,Sheet1!E44,Sheet1!F44)</f>
        <v>Sourav Ganguly#0090000000038#UTIB0000000</v>
      </c>
    </row>
    <row r="39" spans="1:1">
      <c r="A39" s="24" t="str">
        <f>+CONCATENATE(Sheet1!B45,Sheet1!C45,Sheet1!D45,Sheet1!E45,Sheet1!F45)</f>
        <v>Rahul Dravid#0090000000039#HDFC0000000</v>
      </c>
    </row>
    <row r="40" spans="1:1">
      <c r="A40" s="24" t="str">
        <f>+CONCATENATE(Sheet1!B46,Sheet1!C46,Sheet1!D46,Sheet1!E46,Sheet1!F46)</f>
        <v>Anil Kumble#0090000000040#UTIB0000000</v>
      </c>
    </row>
    <row r="41" spans="1:1">
      <c r="A41" s="24" t="str">
        <f>+CONCATENATE(Sheet1!B47,Sheet1!C47,Sheet1!D47,Sheet1!E47,Sheet1!F47)</f>
        <v>Kishore Kumar Ganguly#0090000000041#UTIB0000000</v>
      </c>
    </row>
    <row r="42" spans="1:1">
      <c r="A42" s="24" t="str">
        <f>+CONCATENATE(Sheet1!B48,Sheet1!C48,Sheet1!D48,Sheet1!E48,Sheet1!F48)</f>
        <v>Md. Rafi#0090000000042#INDB0000000</v>
      </c>
    </row>
    <row r="43" spans="1:1">
      <c r="A43" s="24" t="str">
        <f>+CONCATENATE(Sheet1!B49,Sheet1!C49,Sheet1!D49,Sheet1!E49,Sheet1!F49)</f>
        <v>Lata Mangeskar#0090000000043#ICIC0000000</v>
      </c>
    </row>
    <row r="44" spans="1:1">
      <c r="A44" s="24" t="str">
        <f>+CONCATENATE(Sheet1!B50,Sheet1!C50,Sheet1!D50,Sheet1!E50,Sheet1!F50)</f>
        <v>Lala Amarnath#0090000000044#HDFC0000000</v>
      </c>
    </row>
    <row r="45" spans="1:1">
      <c r="A45" s="24" t="str">
        <f>+CONCATENATE(Sheet1!B51,Sheet1!C51,Sheet1!D51,Sheet1!E51,Sheet1!F51)</f>
        <v>Amitabh Bacchan#0090000000045#HDFC0000000</v>
      </c>
    </row>
    <row r="46" spans="1:1">
      <c r="A46" s="24" t="str">
        <f>+CONCATENATE(Sheet1!B52,Sheet1!C52,Sheet1!D52,Sheet1!E52,Sheet1!F52)</f>
        <v>Mithun Chakraborty#0090000000046#HDFC0000000</v>
      </c>
    </row>
    <row r="47" spans="1:1">
      <c r="A47" s="24" t="str">
        <f>+CONCATENATE(Sheet1!B53,Sheet1!C53,Sheet1!D53,Sheet1!E53,Sheet1!F53)</f>
        <v>Sahruk Khan#0090000000047#INDB0000000</v>
      </c>
    </row>
    <row r="48" spans="1:1">
      <c r="A48" s="24" t="str">
        <f>+CONCATENATE(Sheet1!B54,Sheet1!C54,Sheet1!D54,Sheet1!E54,Sheet1!F54)</f>
        <v>Abhijit Kundu#0090000000048#INDB0000000</v>
      </c>
    </row>
    <row r="49" spans="1:1">
      <c r="A49" s="24" t="str">
        <f>+CONCATENATE(Sheet1!B55,Sheet1!C55,Sheet1!D55,Sheet1!E55,Sheet1!F55)</f>
        <v>Sachin Tendulkar#0090000000049#UTIB0000000</v>
      </c>
    </row>
    <row r="50" spans="1:1">
      <c r="A50" s="24" t="str">
        <f>+CONCATENATE(Sheet1!B56,Sheet1!C56,Sheet1!D56,Sheet1!E56,Sheet1!F56)</f>
        <v>Sourav Ganguly#0090000000050#HDFC0000000</v>
      </c>
    </row>
    <row r="51" spans="1:1">
      <c r="A51" s="24" t="str">
        <f>+CONCATENATE(Sheet1!B57,Sheet1!C57,Sheet1!D57,Sheet1!E57,Sheet1!F57)</f>
        <v>Rahul Dravid#0090000000051#UTIB0000000</v>
      </c>
    </row>
    <row r="52" spans="1:1">
      <c r="A52" s="24" t="str">
        <f>+CONCATENATE(Sheet1!B58,Sheet1!C58,Sheet1!D58,Sheet1!E58,Sheet1!F58)</f>
        <v>Anil Kumble#0090000000052#UTIB0000000</v>
      </c>
    </row>
    <row r="53" spans="1:1">
      <c r="A53" s="24" t="str">
        <f>+CONCATENATE(Sheet1!B59,Sheet1!C59,Sheet1!D59,Sheet1!E59,Sheet1!F59)</f>
        <v>Kishore Kumar Ganguly#0090000000053#INDB0000000</v>
      </c>
    </row>
    <row r="54" spans="1:1">
      <c r="A54" s="24" t="str">
        <f>+CONCATENATE(Sheet1!B60,Sheet1!C60,Sheet1!D60,Sheet1!E60,Sheet1!F60)</f>
        <v>Md. Rafi#0090000000054#ICIC0000000</v>
      </c>
    </row>
    <row r="55" spans="1:1">
      <c r="A55" s="24" t="str">
        <f>+CONCATENATE(Sheet1!B61,Sheet1!C61,Sheet1!D61,Sheet1!E61,Sheet1!F61)</f>
        <v>Lata Mangeskar#0090000000055#HDFC0000000</v>
      </c>
    </row>
    <row r="56" spans="1:1">
      <c r="A56" s="24" t="str">
        <f>+CONCATENATE(Sheet1!B62,Sheet1!C62,Sheet1!D62,Sheet1!E62,Sheet1!F62)</f>
        <v>Lala Amarnath#90000000056#HDFC0000000</v>
      </c>
    </row>
    <row r="57" spans="1:1">
      <c r="A57" s="24" t="str">
        <f>+CONCATENATE(Sheet1!B63,Sheet1!C63,Sheet1!D63,Sheet1!E63,Sheet1!F63)</f>
        <v>Amitabh Bacchan#90000000057#HDFC0000000</v>
      </c>
    </row>
    <row r="58" spans="1:1">
      <c r="A58" s="24" t="str">
        <f>+CONCATENATE(Sheet1!B64,Sheet1!C64,Sheet1!D64,Sheet1!E64,Sheet1!F64)</f>
        <v>Mithun Chakraborty#90000000058#INDB0000000</v>
      </c>
    </row>
    <row r="59" spans="1:1">
      <c r="A59" s="24" t="str">
        <f>+CONCATENATE(Sheet1!B65,Sheet1!C65,Sheet1!D65,Sheet1!E65,Sheet1!F65)</f>
        <v>Sahruk Khan#90000000059#INDB0000000</v>
      </c>
    </row>
    <row r="60" spans="1:1">
      <c r="A60" s="24" t="str">
        <f>+CONCATENATE(Sheet1!B66,Sheet1!C66,Sheet1!D66,Sheet1!E66,Sheet1!F66)</f>
        <v>Abhijit Kundu#90000000060#UTIB0000000</v>
      </c>
    </row>
    <row r="61" spans="1:1">
      <c r="A61" s="24" t="str">
        <f>+CONCATENATE(Sheet1!B67,Sheet1!C67,Sheet1!D67,Sheet1!E67,Sheet1!F67)</f>
        <v>Sachin Tendulkar#90000000061#HDFC0000000</v>
      </c>
    </row>
    <row r="62" spans="1:1">
      <c r="A62" s="24" t="str">
        <f>+CONCATENATE(Sheet1!B68,Sheet1!C68,Sheet1!D68,Sheet1!E68,Sheet1!F68)</f>
        <v>Sourav Ganguly#90000000062#UTIB0000000</v>
      </c>
    </row>
    <row r="63" spans="1:1">
      <c r="A63" s="24" t="str">
        <f>+CONCATENATE(Sheet1!B69,Sheet1!C69,Sheet1!D69,Sheet1!E69,Sheet1!F69)</f>
        <v>Rahul Dravid#90000000063#UTIB0000000</v>
      </c>
    </row>
    <row r="64" spans="1:1">
      <c r="A64" s="24" t="str">
        <f>+CONCATENATE(Sheet1!B70,Sheet1!C70,Sheet1!D70,Sheet1!E70,Sheet1!F70)</f>
        <v>Anil Kumble#90000000064#INDB0000000</v>
      </c>
    </row>
    <row r="65" spans="1:1">
      <c r="A65" s="24" t="str">
        <f>+CONCATENATE(Sheet1!B71,Sheet1!C71,Sheet1!D71,Sheet1!E71,Sheet1!F71)</f>
        <v>Kishore Kumar Ganguly#90000000065#ICIC0000000</v>
      </c>
    </row>
    <row r="66" spans="1:1">
      <c r="A66" s="24" t="str">
        <f>+CONCATENATE(Sheet1!B72,Sheet1!C72,Sheet1!D72,Sheet1!E72,Sheet1!F72)</f>
        <v>Md. Rafi#90000000066#HDFC0000000</v>
      </c>
    </row>
    <row r="67" spans="1:1">
      <c r="A67" s="24" t="str">
        <f>+CONCATENATE(Sheet1!B73,Sheet1!C73,Sheet1!D73,Sheet1!E73,Sheet1!F73)</f>
        <v>Lata Mangeskar#90000000067#HDFC0000000</v>
      </c>
    </row>
    <row r="68" spans="1:1">
      <c r="A68" s="24" t="str">
        <f>+CONCATENATE(Sheet1!B74,Sheet1!C74,Sheet1!D74,Sheet1!E74,Sheet1!F74)</f>
        <v>Lala Amarnath#90000000068#HDFC0000000</v>
      </c>
    </row>
    <row r="69" spans="1:1">
      <c r="A69" s="24" t="str">
        <f>+CONCATENATE(Sheet1!B75,Sheet1!C75,Sheet1!D75,Sheet1!E75,Sheet1!F75)</f>
        <v>Amitabh Bacchan#90000000069#INDB0000000</v>
      </c>
    </row>
    <row r="70" spans="1:1">
      <c r="A70" s="24" t="str">
        <f>+CONCATENATE(Sheet1!B76,Sheet1!C76,Sheet1!D76,Sheet1!E76,Sheet1!F76)</f>
        <v>Mithun Chakraborty#90000000070#INDB0000000</v>
      </c>
    </row>
    <row r="71" spans="1:1">
      <c r="A71" s="24" t="str">
        <f>+CONCATENATE(Sheet1!B77,Sheet1!C77,Sheet1!D77,Sheet1!E77,Sheet1!F77)</f>
        <v>Sahruk Khan#90000000071#UTIB0000000</v>
      </c>
    </row>
    <row r="72" spans="1:1">
      <c r="A72" s="24" t="str">
        <f>+CONCATENATE(Sheet1!B78,Sheet1!C78,Sheet1!D78,Sheet1!E78,Sheet1!F78)</f>
        <v>Abhijit Kundu#90000000072#HDFC0000000</v>
      </c>
    </row>
    <row r="73" spans="1:1">
      <c r="A73" s="24" t="str">
        <f>+CONCATENATE(Sheet1!B79,Sheet1!C79,Sheet1!D79,Sheet1!E79,Sheet1!F79)</f>
        <v>Sachin Tendulkar#90000000073#UTIB0000000</v>
      </c>
    </row>
    <row r="74" spans="1:1">
      <c r="A74" s="24" t="str">
        <f>+CONCATENATE(Sheet1!B80,Sheet1!C80,Sheet1!D80,Sheet1!E80,Sheet1!F80)</f>
        <v>Sourav Ganguly#90000000074#UTIB0000000</v>
      </c>
    </row>
    <row r="75" spans="1:1">
      <c r="A75" s="24" t="str">
        <f>+CONCATENATE(Sheet1!B81,Sheet1!C81,Sheet1!D81,Sheet1!E81,Sheet1!F81)</f>
        <v>Rahul Dravid#90000000075#INDB0000000</v>
      </c>
    </row>
    <row r="76" spans="1:1">
      <c r="A76" s="24" t="str">
        <f>+CONCATENATE(Sheet1!B82,Sheet1!C82,Sheet1!D82,Sheet1!E82,Sheet1!F82)</f>
        <v>Anil Kumble#90000000076#ICIC0000000</v>
      </c>
    </row>
    <row r="77" spans="1:1">
      <c r="A77" s="24" t="str">
        <f>+CONCATENATE(Sheet1!B83,Sheet1!C83,Sheet1!D83,Sheet1!E83,Sheet1!F83)</f>
        <v>Kishore Kumar Ganguly#90000000077#HDFC0000000</v>
      </c>
    </row>
    <row r="78" spans="1:1">
      <c r="A78" s="24" t="str">
        <f>+CONCATENATE(Sheet1!B84,Sheet1!C84,Sheet1!D84,Sheet1!E84,Sheet1!F84)</f>
        <v>Md. Rafi#90000000078#HDFC0000000</v>
      </c>
    </row>
    <row r="79" spans="1:1">
      <c r="A79" s="24" t="str">
        <f>+CONCATENATE(Sheet1!B85,Sheet1!C85,Sheet1!D85,Sheet1!E85,Sheet1!F85)</f>
        <v>Lata Mangeskar#90000000079#HDFC0000000</v>
      </c>
    </row>
    <row r="80" spans="1:1">
      <c r="A80" s="24" t="str">
        <f>+CONCATENATE(Sheet1!B86,Sheet1!C86,Sheet1!D86,Sheet1!E86,Sheet1!F86)</f>
        <v>Lala Amarnath#90000000080#INDB0000000</v>
      </c>
    </row>
    <row r="81" spans="1:1">
      <c r="A81" s="24" t="str">
        <f>+CONCATENATE(Sheet1!B87,Sheet1!C87,Sheet1!D87,Sheet1!E87,Sheet1!F87)</f>
        <v>Amitabh Bacchan#90000000081#INDB0000000</v>
      </c>
    </row>
    <row r="82" spans="1:1">
      <c r="A82" s="24" t="str">
        <f>+CONCATENATE(Sheet1!B88,Sheet1!C88,Sheet1!D88,Sheet1!E88,Sheet1!F88)</f>
        <v>Mithun Chakraborty#90000000082#UTIB0000000</v>
      </c>
    </row>
    <row r="83" spans="1:1">
      <c r="A83" s="24" t="str">
        <f>+CONCATENATE(Sheet1!B89,Sheet1!C89,Sheet1!D89,Sheet1!E89,Sheet1!F89)</f>
        <v>Sahruk Khan#90000000083#HDFC0000000</v>
      </c>
    </row>
    <row r="84" spans="1:1">
      <c r="A84" s="24" t="str">
        <f>+CONCATENATE(Sheet1!B90,Sheet1!C90,Sheet1!D90,Sheet1!E90,Sheet1!F90)</f>
        <v>Abhijit Kundu#90000000084#UTIB0000000</v>
      </c>
    </row>
    <row r="85" spans="1:1">
      <c r="A85" s="24" t="str">
        <f>+CONCATENATE(Sheet1!B91,Sheet1!C91,Sheet1!D91,Sheet1!E91,Sheet1!F91)</f>
        <v>Sachin Tendulkar#90000000085#UTIB0000000</v>
      </c>
    </row>
    <row r="86" spans="1:1">
      <c r="A86" s="24" t="str">
        <f>+CONCATENATE(Sheet1!B92,Sheet1!C92,Sheet1!D92,Sheet1!E92,Sheet1!F92)</f>
        <v>Sourav Ganguly#90000000086#INDB0000000</v>
      </c>
    </row>
    <row r="87" spans="1:1">
      <c r="A87" s="24" t="str">
        <f>+CONCATENATE(Sheet1!B93,Sheet1!C93,Sheet1!D93,Sheet1!E93,Sheet1!F93)</f>
        <v>Rahul Dravid#90000000087#ICIC0000000</v>
      </c>
    </row>
    <row r="88" spans="1:1">
      <c r="A88" s="24" t="str">
        <f>+CONCATENATE(Sheet1!B94,Sheet1!C94,Sheet1!D94,Sheet1!E94,Sheet1!F94)</f>
        <v>Anil Kumble#90000000088#HDFC0000000</v>
      </c>
    </row>
    <row r="89" spans="1:1">
      <c r="A89" s="24" t="str">
        <f>+CONCATENATE(Sheet1!B95,Sheet1!C95,Sheet1!D95,Sheet1!E95,Sheet1!F95)</f>
        <v>Kishore Kumar Ganguly#90000000089#HDFC0000000</v>
      </c>
    </row>
    <row r="90" spans="1:1">
      <c r="A90" s="24" t="str">
        <f>+CONCATENATE(Sheet1!B96,Sheet1!C96,Sheet1!D96,Sheet1!E96,Sheet1!F96)</f>
        <v>Md. Rafi#90000000090#HDFC0000000</v>
      </c>
    </row>
    <row r="91" spans="1:1">
      <c r="A91" s="24" t="str">
        <f>+CONCATENATE(Sheet1!B97,Sheet1!C97,Sheet1!D97,Sheet1!E97,Sheet1!F97)</f>
        <v>Lata Mangeskar#90000000091#INDB0000000</v>
      </c>
    </row>
    <row r="92" spans="1:1">
      <c r="A92" s="24" t="str">
        <f>+CONCATENATE(Sheet1!B98,Sheet1!C98,Sheet1!D98,Sheet1!E98,Sheet1!F98)</f>
        <v>Lala Amarnath#90000000092#INDB0000000</v>
      </c>
    </row>
    <row r="93" spans="1:1">
      <c r="A93" s="24" t="str">
        <f>+CONCATENATE(Sheet1!B99,Sheet1!C99,Sheet1!D99,Sheet1!E99,Sheet1!F99)</f>
        <v>Amitabh Bacchan#90000000093#UTIB0000000</v>
      </c>
    </row>
    <row r="94" spans="1:1">
      <c r="A94" s="24" t="str">
        <f>+CONCATENATE(Sheet1!B100,Sheet1!C100,Sheet1!D100,Sheet1!E100,Sheet1!F100)</f>
        <v>Mithun Chakraborty#90000000094#HDFC0000000</v>
      </c>
    </row>
    <row r="95" spans="1:1">
      <c r="A95" s="24" t="str">
        <f>+CONCATENATE(Sheet1!B101,Sheet1!C101,Sheet1!D101,Sheet1!E101,Sheet1!F101)</f>
        <v>Sahruk Khan#90000000095#UTIB0000000</v>
      </c>
    </row>
    <row r="96" spans="1:1">
      <c r="A96" s="24" t="str">
        <f>+CONCATENATE(Sheet1!B102,Sheet1!C102,Sheet1!D102,Sheet1!E102,Sheet1!F102)</f>
        <v>Abhijit Kundu#90000000096#UTIB0000000</v>
      </c>
    </row>
    <row r="97" spans="1:1">
      <c r="A97" s="24" t="str">
        <f>+CONCATENATE(Sheet1!B103,Sheet1!C103,Sheet1!D103,Sheet1!E103,Sheet1!F103)</f>
        <v>Sachin Tendulkar#90000000097#INDB0000000</v>
      </c>
    </row>
    <row r="98" spans="1:1">
      <c r="A98" s="24" t="str">
        <f>+CONCATENATE(Sheet1!B104,Sheet1!C104,Sheet1!D104,Sheet1!E104,Sheet1!F104)</f>
        <v>Sourav Ganguly#90000000098#ICIC0000000</v>
      </c>
    </row>
    <row r="99" spans="1:1">
      <c r="A99" s="24" t="str">
        <f>+CONCATENATE(Sheet1!B105,Sheet1!C105,Sheet1!D105,Sheet1!E105,Sheet1!F105)</f>
        <v>Rahul Dravid#90000000099#HDFC0000000</v>
      </c>
    </row>
    <row r="100" spans="1:1">
      <c r="A100" s="24" t="str">
        <f>+CONCATENATE(Sheet1!B106,Sheet1!C106,Sheet1!D106,Sheet1!E106,Sheet1!F106)</f>
        <v>Anil Kumble#90000000100#HDFC0000000</v>
      </c>
    </row>
    <row r="101" spans="1:1">
      <c r="A101" s="24" t="str">
        <f>+CONCATENATE(Sheet1!B107,Sheet1!C107,Sheet1!D107,Sheet1!E107,Sheet1!F107)</f>
        <v>Kishore Kumar Ganguly#90000000101#HDFC0000000</v>
      </c>
    </row>
    <row r="102" spans="1:1">
      <c r="A102" s="24" t="str">
        <f>+CONCATENATE(Sheet1!B108,Sheet1!C108,Sheet1!D108,Sheet1!E108,Sheet1!F108)</f>
        <v>Md. Rafi#90000000102#INDB0000000</v>
      </c>
    </row>
    <row r="103" spans="1:1">
      <c r="A103" s="24" t="str">
        <f>+CONCATENATE(Sheet1!B109,Sheet1!C109,Sheet1!D109,Sheet1!E109,Sheet1!F109)</f>
        <v>Lata Mangeskar#90000000103#INDB0000000</v>
      </c>
    </row>
    <row r="104" spans="1:1">
      <c r="A104" s="24" t="str">
        <f>+CONCATENATE(Sheet1!B110,Sheet1!C110,Sheet1!D110,Sheet1!E110,Sheet1!F110)</f>
        <v>Lala Amarnath#90000000104#UTIB0000000</v>
      </c>
    </row>
    <row r="105" spans="1:1">
      <c r="A105" s="24" t="str">
        <f>+CONCATENATE(Sheet1!B111,Sheet1!C111,Sheet1!D111,Sheet1!E111,Sheet1!F111)</f>
        <v>Amitabh Bacchan#90000000105#HDFC0000000</v>
      </c>
    </row>
    <row r="106" spans="1:1">
      <c r="A106" s="24" t="str">
        <f>+CONCATENATE(Sheet1!B112,Sheet1!C112,Sheet1!D112,Sheet1!E112,Sheet1!F112)</f>
        <v>Mithun Chakraborty#90000000106#UTIB0000000</v>
      </c>
    </row>
    <row r="107" spans="1:1">
      <c r="A107" s="24" t="str">
        <f>+CONCATENATE(Sheet1!B113,Sheet1!C113,Sheet1!D113,Sheet1!E113,Sheet1!F113)</f>
        <v>Sahruk Khan#90000000107#UTIB0000000</v>
      </c>
    </row>
    <row r="108" spans="1:1">
      <c r="A108" s="24" t="str">
        <f>+CONCATENATE(Sheet1!B114,Sheet1!C114,Sheet1!D114,Sheet1!E114,Sheet1!F114)</f>
        <v>Abhijit Kundu#90000000108#INDB0000000</v>
      </c>
    </row>
    <row r="109" spans="1:1">
      <c r="A109" s="24" t="str">
        <f>+CONCATENATE(Sheet1!B115,Sheet1!C115,Sheet1!D115,Sheet1!E115,Sheet1!F115)</f>
        <v>Sachin Tendulkar#90000000109#ICIC0000000</v>
      </c>
    </row>
    <row r="110" spans="1:1">
      <c r="A110" s="24" t="str">
        <f>+CONCATENATE(Sheet1!B116,Sheet1!C116,Sheet1!D116,Sheet1!E116,Sheet1!F116)</f>
        <v>Sourav Ganguly#90000000110#HDFC0000000</v>
      </c>
    </row>
    <row r="111" spans="1:1">
      <c r="A111" s="24" t="str">
        <f>+CONCATENATE(Sheet1!B117,Sheet1!C117,Sheet1!D117,Sheet1!E117,Sheet1!F117)</f>
        <v>Rahul Dravid#90000000111#HDFC0000000</v>
      </c>
    </row>
    <row r="112" spans="1:1">
      <c r="A112" s="24" t="str">
        <f>+CONCATENATE(Sheet1!B118,Sheet1!C118,Sheet1!D118,Sheet1!E118,Sheet1!F118)</f>
        <v>Anil Kumble#90000000112#HDFC0000000</v>
      </c>
    </row>
    <row r="113" spans="1:1">
      <c r="A113" s="24" t="str">
        <f>+CONCATENATE(Sheet1!B119,Sheet1!C119,Sheet1!D119,Sheet1!E119,Sheet1!F119)</f>
        <v>Kishore Kumar Ganguly#90000000113#INDB0000000</v>
      </c>
    </row>
    <row r="114" spans="1:1">
      <c r="A114" s="24" t="str">
        <f>+CONCATENATE(Sheet1!B120,Sheet1!C120,Sheet1!D120,Sheet1!E120,Sheet1!F120)</f>
        <v>Md. Rafi#90000000114#INDB0000000</v>
      </c>
    </row>
    <row r="115" spans="1:1">
      <c r="A115" s="24" t="str">
        <f>+CONCATENATE(Sheet1!B121,Sheet1!C121,Sheet1!D121,Sheet1!E121,Sheet1!F121)</f>
        <v>Lata Mangeskar#90000000115#UTIB0000000</v>
      </c>
    </row>
    <row r="116" spans="1:1">
      <c r="A116" s="24" t="str">
        <f>+CONCATENATE(Sheet1!B122,Sheet1!C122,Sheet1!D122,Sheet1!E122,Sheet1!F122)</f>
        <v>Lala Amarnath#90000000116#HDFC0000000</v>
      </c>
    </row>
    <row r="117" spans="1:1">
      <c r="A117" s="24" t="str">
        <f>+CONCATENATE(Sheet1!B123,Sheet1!C123,Sheet1!D123,Sheet1!E123,Sheet1!F123)</f>
        <v>Amitabh Bacchan#90000000117#UTIB0000000</v>
      </c>
    </row>
    <row r="118" spans="1:1">
      <c r="A118" s="24" t="str">
        <f>+CONCATENATE(Sheet1!B124,Sheet1!C124,Sheet1!D124,Sheet1!E124,Sheet1!F124)</f>
        <v>Mithun Chakraborty#90000000118#UTIB0000000</v>
      </c>
    </row>
    <row r="119" spans="1:1">
      <c r="A119" s="24" t="str">
        <f>+CONCATENATE(Sheet1!B125,Sheet1!C125,Sheet1!D125,Sheet1!E125,Sheet1!F125)</f>
        <v>Sahruk Khan#90000000119#INDB0000000</v>
      </c>
    </row>
    <row r="120" spans="1:1">
      <c r="A120" s="24" t="str">
        <f>+CONCATENATE(Sheet1!B126,Sheet1!C126,Sheet1!D126,Sheet1!E126,Sheet1!F126)</f>
        <v>Abhijit Kundu#90000000120#ICIC0000000</v>
      </c>
    </row>
    <row r="121" spans="1:1">
      <c r="A121" s="24" t="str">
        <f>+CONCATENATE(Sheet1!B127,Sheet1!C127,Sheet1!D127,Sheet1!E127,Sheet1!F127)</f>
        <v>Sachin Tendulkar#90000000121#HDFC0000000</v>
      </c>
    </row>
    <row r="122" spans="1:1">
      <c r="A122" s="24" t="str">
        <f>+CONCATENATE(Sheet1!B128,Sheet1!C128,Sheet1!D128,Sheet1!E128,Sheet1!F128)</f>
        <v>Sourav Ganguly#90000000122#HDFC0000000</v>
      </c>
    </row>
    <row r="123" spans="1:1">
      <c r="A123" s="24" t="str">
        <f>+CONCATENATE(Sheet1!B129,Sheet1!C129,Sheet1!D129,Sheet1!E129,Sheet1!F129)</f>
        <v>Rahul Dravid#90000000123#HDFC0000000</v>
      </c>
    </row>
    <row r="124" spans="1:1">
      <c r="A124" s="24" t="str">
        <f>+CONCATENATE(Sheet1!B130,Sheet1!C130,Sheet1!D130,Sheet1!E130,Sheet1!F130)</f>
        <v>Anil Kumble#90000000124#INDB0000000</v>
      </c>
    </row>
    <row r="125" spans="1:1">
      <c r="A125" s="24" t="str">
        <f>+CONCATENATE(Sheet1!B131,Sheet1!C131,Sheet1!D131,Sheet1!E131,Sheet1!F131)</f>
        <v>Kishore Kumar Ganguly#90000000125#INDB0000000</v>
      </c>
    </row>
    <row r="126" spans="1:1">
      <c r="A126" s="24" t="str">
        <f>+CONCATENATE(Sheet1!B132,Sheet1!C132,Sheet1!D132,Sheet1!E132,Sheet1!F132)</f>
        <v>Md. Rafi#90000000126#UTIB0000000</v>
      </c>
    </row>
    <row r="127" spans="1:1">
      <c r="A127" s="24" t="str">
        <f>+CONCATENATE(Sheet1!B133,Sheet1!C133,Sheet1!D133,Sheet1!E133,Sheet1!F133)</f>
        <v>Lata Mangeskar#90000000127#HDFC0000000</v>
      </c>
    </row>
    <row r="128" spans="1:1">
      <c r="A128" s="24" t="str">
        <f>+CONCATENATE(Sheet1!B134,Sheet1!C134,Sheet1!D134,Sheet1!E134,Sheet1!F134)</f>
        <v>Lala Amarnath#90000000128#UTIB0000000</v>
      </c>
    </row>
    <row r="129" spans="1:1">
      <c r="A129" s="24" t="str">
        <f>+CONCATENATE(Sheet1!B135,Sheet1!C135,Sheet1!D135,Sheet1!E135,Sheet1!F135)</f>
        <v>Amitabh Bacchan#90000000129#UTIB0000000</v>
      </c>
    </row>
    <row r="130" spans="1:1">
      <c r="A130" s="24" t="str">
        <f>+CONCATENATE(Sheet1!B136,Sheet1!C136,Sheet1!D136,Sheet1!E136,Sheet1!F136)</f>
        <v>Mithun Chakraborty#90000000130#INDB0000000</v>
      </c>
    </row>
    <row r="131" spans="1:1">
      <c r="A131" s="24" t="str">
        <f>+CONCATENATE(Sheet1!B137,Sheet1!C137,Sheet1!D137,Sheet1!E137,Sheet1!F137)</f>
        <v>Sahruk Khan#90000000131#ICIC0000000</v>
      </c>
    </row>
    <row r="132" spans="1:1">
      <c r="A132" s="24" t="str">
        <f>+CONCATENATE(Sheet1!B138,Sheet1!C138,Sheet1!D138,Sheet1!E138,Sheet1!F138)</f>
        <v>Abhijit Kundu#90000000132#HDFC0000000</v>
      </c>
    </row>
    <row r="133" spans="1:1">
      <c r="A133" s="24" t="str">
        <f>+CONCATENATE(Sheet1!B139,Sheet1!C139,Sheet1!D139,Sheet1!E139,Sheet1!F139)</f>
        <v>Sachin Tendulkar#90000000133#HDFC0000000</v>
      </c>
    </row>
    <row r="134" spans="1:1">
      <c r="A134" s="24" t="str">
        <f>+CONCATENATE(Sheet1!B140,Sheet1!C140,Sheet1!D140,Sheet1!E140,Sheet1!F140)</f>
        <v>Sourav Ganguly#90000000134#HDFC0000000</v>
      </c>
    </row>
    <row r="135" spans="1:1">
      <c r="A135" s="24" t="str">
        <f>+CONCATENATE(Sheet1!B141,Sheet1!C141,Sheet1!D141,Sheet1!E141,Sheet1!F141)</f>
        <v>Rahul Dravid#90000000135#INDB0000000</v>
      </c>
    </row>
    <row r="136" spans="1:1">
      <c r="A136" s="24" t="str">
        <f>+CONCATENATE(Sheet1!B142,Sheet1!C142,Sheet1!D142,Sheet1!E142,Sheet1!F142)</f>
        <v>Anil Kumble#90000000136#INDB0000000</v>
      </c>
    </row>
    <row r="137" spans="1:1">
      <c r="A137" s="24" t="str">
        <f>+CONCATENATE(Sheet1!B143,Sheet1!C143,Sheet1!D143,Sheet1!E143,Sheet1!F143)</f>
        <v>Kishore Kumar Ganguly#90000000137#UTIB0000000</v>
      </c>
    </row>
    <row r="138" spans="1:1">
      <c r="A138" s="24" t="str">
        <f>+CONCATENATE(Sheet1!B144,Sheet1!C144,Sheet1!D144,Sheet1!E144,Sheet1!F144)</f>
        <v>Md. Rafi#90000000138#HDFC0000000</v>
      </c>
    </row>
    <row r="139" spans="1:1">
      <c r="A139" s="24" t="str">
        <f>+CONCATENATE(Sheet1!B145,Sheet1!C145,Sheet1!D145,Sheet1!E145,Sheet1!F145)</f>
        <v>Lata Mangeskar#90000000139#UTIB0000000</v>
      </c>
    </row>
    <row r="140" spans="1:1">
      <c r="A140" s="24" t="str">
        <f>+CONCATENATE(Sheet1!B146,Sheet1!C146,Sheet1!D146,Sheet1!E146,Sheet1!F146)</f>
        <v>Lala Amarnath#90000000140#UTIB0000000</v>
      </c>
    </row>
    <row r="141" spans="1:1">
      <c r="A141" s="24" t="str">
        <f>+CONCATENATE(Sheet1!B147,Sheet1!C147,Sheet1!D147,Sheet1!E147,Sheet1!F147)</f>
        <v>Amitabh Bacchan#90000000141#INDB0000000</v>
      </c>
    </row>
    <row r="142" spans="1:1">
      <c r="A142" s="24" t="str">
        <f>+CONCATENATE(Sheet1!B148,Sheet1!C148,Sheet1!D148,Sheet1!E148,Sheet1!F148)</f>
        <v>Mithun Chakraborty#90000000142#ICIC0000000</v>
      </c>
    </row>
    <row r="143" spans="1:1">
      <c r="A143" s="24" t="str">
        <f>+CONCATENATE(Sheet1!B149,Sheet1!C149,Sheet1!D149,Sheet1!E149,Sheet1!F149)</f>
        <v>Sahruk Khan#90000000143#HDFC0000000</v>
      </c>
    </row>
    <row r="144" spans="1:1">
      <c r="A144" s="24" t="str">
        <f>+CONCATENATE(Sheet1!B150,Sheet1!C150,Sheet1!D150,Sheet1!E150,Sheet1!F150)</f>
        <v>Abhijit Kundu#90000000144#HDFC0000000</v>
      </c>
    </row>
    <row r="145" spans="1:1">
      <c r="A145" s="24" t="str">
        <f>+CONCATENATE(Sheet1!B151,Sheet1!C151,Sheet1!D151,Sheet1!E151,Sheet1!F151)</f>
        <v>Sachin Tendulkar#90000000145#HDFC0000000</v>
      </c>
    </row>
    <row r="146" spans="1:1">
      <c r="A146" s="24" t="str">
        <f>+CONCATENATE(Sheet1!B152,Sheet1!C152,Sheet1!D152,Sheet1!E152,Sheet1!F152)</f>
        <v>Sourav Ganguly#90000000146#INDB0000000</v>
      </c>
    </row>
    <row r="147" spans="1:1">
      <c r="A147" s="24" t="str">
        <f>+CONCATENATE(Sheet1!B153,Sheet1!C153,Sheet1!D153,Sheet1!E153,Sheet1!F153)</f>
        <v>Rahul Dravid#90000000147#INDB0000000</v>
      </c>
    </row>
    <row r="148" spans="1:1">
      <c r="A148" s="24" t="str">
        <f>+CONCATENATE(Sheet1!B154,Sheet1!C154,Sheet1!D154,Sheet1!E154,Sheet1!F154)</f>
        <v>Anil Kumble#90000000148#UTIB0000000</v>
      </c>
    </row>
    <row r="149" spans="1:1">
      <c r="A149" s="24" t="str">
        <f>+CONCATENATE(Sheet1!B155,Sheet1!C155,Sheet1!D155,Sheet1!E155,Sheet1!F155)</f>
        <v>Kishore Kumar Ganguly#90000000149#HDFC0000000</v>
      </c>
    </row>
    <row r="150" spans="1:1">
      <c r="A150" s="24" t="str">
        <f>+CONCATENATE(Sheet1!B156,Sheet1!C156,Sheet1!D156,Sheet1!E156,Sheet1!F156)</f>
        <v>Md. Rafi#90000000150#UTIB0000000</v>
      </c>
    </row>
    <row r="151" spans="1:1">
      <c r="A151" s="24" t="str">
        <f>+CONCATENATE(Sheet1!B157,Sheet1!C157,Sheet1!D157,Sheet1!E157,Sheet1!F157)</f>
        <v>Lata Mangeskar#90000000151#UTIB0000000</v>
      </c>
    </row>
    <row r="152" spans="1:1">
      <c r="A152" s="24" t="str">
        <f>+CONCATENATE(Sheet1!B158,Sheet1!C158,Sheet1!D158,Sheet1!E158,Sheet1!F158)</f>
        <v>Lala Amarnath#90000000152#INDB0000000</v>
      </c>
    </row>
    <row r="153" spans="1:1">
      <c r="A153" s="24" t="str">
        <f>+CONCATENATE(Sheet1!B159,Sheet1!C159,Sheet1!D159,Sheet1!E159,Sheet1!F159)</f>
        <v>Amitabh Bacchan#90000000153#ICIC0000000</v>
      </c>
    </row>
    <row r="154" spans="1:1">
      <c r="A154" s="24" t="str">
        <f>+CONCATENATE(Sheet1!B160,Sheet1!C160,Sheet1!D160,Sheet1!E160,Sheet1!F160)</f>
        <v>Mithun Chakraborty#90000000154#HDFC0000000</v>
      </c>
    </row>
    <row r="155" spans="1:1">
      <c r="A155" s="24" t="str">
        <f>+CONCATENATE(Sheet1!B161,Sheet1!C161,Sheet1!D161,Sheet1!E161,Sheet1!F161)</f>
        <v>Sahruk Khan#90000000155#HDFC0000000</v>
      </c>
    </row>
    <row r="156" spans="1:1">
      <c r="A156" s="24" t="str">
        <f>+CONCATENATE(Sheet1!B162,Sheet1!C162,Sheet1!D162,Sheet1!E162,Sheet1!F162)</f>
        <v>Abhijit Kundu#90000000156#HDFC0000000</v>
      </c>
    </row>
    <row r="157" spans="1:1">
      <c r="A157" s="24" t="str">
        <f>+CONCATENATE(Sheet1!B163,Sheet1!C163,Sheet1!D163,Sheet1!E163,Sheet1!F163)</f>
        <v>Sachin Tendulkar#90000000157#INDB0000000</v>
      </c>
    </row>
    <row r="158" spans="1:1">
      <c r="A158" s="24" t="str">
        <f>+CONCATENATE(Sheet1!B164,Sheet1!C164,Sheet1!D164,Sheet1!E164,Sheet1!F164)</f>
        <v>Sourav Ganguly#90000000158#INDB0000000</v>
      </c>
    </row>
    <row r="159" spans="1:1">
      <c r="A159" s="24" t="str">
        <f>+CONCATENATE(Sheet1!B165,Sheet1!C165,Sheet1!D165,Sheet1!E165,Sheet1!F165)</f>
        <v>Rahul Dravid#90000000159#UTIB0000000</v>
      </c>
    </row>
    <row r="160" spans="1:1">
      <c r="A160" s="24" t="str">
        <f>+CONCATENATE(Sheet1!B166,Sheet1!C166,Sheet1!D166,Sheet1!E166,Sheet1!F166)</f>
        <v>Anil Kumble#90000000160#HDFC0000000</v>
      </c>
    </row>
    <row r="161" spans="1:1">
      <c r="A161" s="24" t="str">
        <f>+CONCATENATE(Sheet1!B167,Sheet1!C167,Sheet1!D167,Sheet1!E167,Sheet1!F167)</f>
        <v>Kishore Kumar Ganguly#90000000161#UTIB0000000</v>
      </c>
    </row>
    <row r="162" spans="1:1">
      <c r="A162" s="24" t="str">
        <f>+CONCATENATE(Sheet1!B168,Sheet1!C168,Sheet1!D168,Sheet1!E168,Sheet1!F168)</f>
        <v>Md. Rafi#90000000162#UTIB0000000</v>
      </c>
    </row>
    <row r="163" spans="1:1">
      <c r="A163" s="24" t="str">
        <f>+CONCATENATE(Sheet1!B169,Sheet1!C169,Sheet1!D169,Sheet1!E169,Sheet1!F169)</f>
        <v>Lata Mangeskar#90000000163#INDB0000000</v>
      </c>
    </row>
    <row r="164" spans="1:1">
      <c r="A164" s="24" t="str">
        <f>+CONCATENATE(Sheet1!B170,Sheet1!C170,Sheet1!D170,Sheet1!E170,Sheet1!F170)</f>
        <v>Lala Amarnath#90000000164#ICIC0000000</v>
      </c>
    </row>
    <row r="165" spans="1:1">
      <c r="A165" s="24" t="str">
        <f>+CONCATENATE(Sheet1!B171,Sheet1!C171,Sheet1!D171,Sheet1!E171,Sheet1!F171)</f>
        <v>Amitabh Bacchan#90000000165#HDFC0000000</v>
      </c>
    </row>
    <row r="166" spans="1:1">
      <c r="A166" s="24" t="str">
        <f>+CONCATENATE(Sheet1!B172,Sheet1!C172,Sheet1!D172,Sheet1!E172,Sheet1!F172)</f>
        <v>Mithun Chakraborty#90000000166#HDFC0000000</v>
      </c>
    </row>
    <row r="167" spans="1:1">
      <c r="A167" s="24" t="str">
        <f>+CONCATENATE(Sheet1!B173,Sheet1!C173,Sheet1!D173,Sheet1!E173,Sheet1!F173)</f>
        <v>Sahruk Khan#90000000167#HDFC0000000</v>
      </c>
    </row>
    <row r="168" spans="1:1">
      <c r="A168" s="24" t="str">
        <f>+CONCATENATE(Sheet1!B174,Sheet1!C174,Sheet1!D174,Sheet1!E174,Sheet1!F174)</f>
        <v>Abhijit Kundu#90000000168#INDB0000000</v>
      </c>
    </row>
    <row r="169" spans="1:1">
      <c r="A169" s="24" t="str">
        <f>+CONCATENATE(Sheet1!B175,Sheet1!C175,Sheet1!D175,Sheet1!E175,Sheet1!F175)</f>
        <v>Sachin Tendulkar#90000000169#INDB0000000</v>
      </c>
    </row>
    <row r="170" spans="1:1">
      <c r="A170" s="24" t="str">
        <f>+CONCATENATE(Sheet1!B176,Sheet1!C176,Sheet1!D176,Sheet1!E176,Sheet1!F176)</f>
        <v>Sourav Ganguly#90000000170#UTIB0000000</v>
      </c>
    </row>
    <row r="171" spans="1:1">
      <c r="A171" s="24" t="str">
        <f>+CONCATENATE(Sheet1!B177,Sheet1!C177,Sheet1!D177,Sheet1!E177,Sheet1!F177)</f>
        <v>Rahul Dravid#90000000171#HDFC0000000</v>
      </c>
    </row>
    <row r="172" spans="1:1">
      <c r="A172" s="24" t="str">
        <f>+CONCATENATE(Sheet1!B178,Sheet1!C178,Sheet1!D178,Sheet1!E178,Sheet1!F178)</f>
        <v>Anil Kumble#90000000172#UTIB0000000</v>
      </c>
    </row>
    <row r="173" spans="1:1">
      <c r="A173" s="24" t="str">
        <f>+CONCATENATE(Sheet1!B179,Sheet1!C179,Sheet1!D179,Sheet1!E179,Sheet1!F179)</f>
        <v>Kishore Kumar Ganguly#90000000173#UTIB0000000</v>
      </c>
    </row>
    <row r="174" spans="1:1">
      <c r="A174" s="24" t="str">
        <f>+CONCATENATE(Sheet1!B180,Sheet1!C180,Sheet1!D180,Sheet1!E180,Sheet1!F180)</f>
        <v>Md. Rafi#90000000174#INDB0000000</v>
      </c>
    </row>
    <row r="175" spans="1:1">
      <c r="A175" s="24" t="str">
        <f>+CONCATENATE(Sheet1!B181,Sheet1!C181,Sheet1!D181,Sheet1!E181,Sheet1!F181)</f>
        <v>Lata Mangeskar#90000000175#ICIC0000000</v>
      </c>
    </row>
    <row r="176" spans="1:1">
      <c r="A176" s="24" t="str">
        <f>+CONCATENATE(Sheet1!B182,Sheet1!C182,Sheet1!D182,Sheet1!E182,Sheet1!F182)</f>
        <v>Lala Amarnath#90000000176#HDFC0000000</v>
      </c>
    </row>
    <row r="177" spans="1:1">
      <c r="A177" s="24" t="str">
        <f>+CONCATENATE(Sheet1!B183,Sheet1!C183,Sheet1!D183,Sheet1!E183,Sheet1!F183)</f>
        <v>Amitabh Bacchan#90000000177#HDFC0000000</v>
      </c>
    </row>
    <row r="178" spans="1:1">
      <c r="A178" s="24" t="str">
        <f>+CONCATENATE(Sheet1!B184,Sheet1!C184,Sheet1!D184,Sheet1!E184,Sheet1!F184)</f>
        <v>Mithun Chakraborty#90000000178#HDFC0000000</v>
      </c>
    </row>
    <row r="179" spans="1:1">
      <c r="A179" s="24" t="str">
        <f>+CONCATENATE(Sheet1!B185,Sheet1!C185,Sheet1!D185,Sheet1!E185,Sheet1!F185)</f>
        <v>Sahruk Khan#90000000179#INDB0000000</v>
      </c>
    </row>
    <row r="180" spans="1:1">
      <c r="A180" s="24" t="str">
        <f>+CONCATENATE(Sheet1!B186,Sheet1!C186,Sheet1!D186,Sheet1!E186,Sheet1!F186)</f>
        <v>Abhijit Kundu#90000000180#INDB0000000</v>
      </c>
    </row>
    <row r="181" spans="1:1">
      <c r="A181" s="24" t="str">
        <f>+CONCATENATE(Sheet1!B187,Sheet1!C187,Sheet1!D187,Sheet1!E187,Sheet1!F187)</f>
        <v>Sachin Tendulkar#90000000181#UTIB0000000</v>
      </c>
    </row>
    <row r="182" spans="1:1">
      <c r="A182" s="24" t="str">
        <f>+CONCATENATE(Sheet1!B188,Sheet1!C188,Sheet1!D188,Sheet1!E188,Sheet1!F188)</f>
        <v>Sourav Ganguly#90000000182#HDFC0000000</v>
      </c>
    </row>
    <row r="183" spans="1:1">
      <c r="A183" s="24" t="str">
        <f>+CONCATENATE(Sheet1!B189,Sheet1!C189,Sheet1!D189,Sheet1!E189,Sheet1!F189)</f>
        <v>Rahul Dravid#90000000183#UTIB0000000</v>
      </c>
    </row>
    <row r="184" spans="1:1">
      <c r="A184" s="24" t="str">
        <f>+CONCATENATE(Sheet1!B190,Sheet1!C190,Sheet1!D190,Sheet1!E190,Sheet1!F190)</f>
        <v>Anil Kumble#90000000184#UTIB0000000</v>
      </c>
    </row>
    <row r="185" spans="1:1">
      <c r="A185" s="24" t="str">
        <f>+CONCATENATE(Sheet1!B191,Sheet1!C191,Sheet1!D191,Sheet1!E191,Sheet1!F191)</f>
        <v>Kishore Kumar Ganguly#90000000185#INDB0000000</v>
      </c>
    </row>
    <row r="186" spans="1:1">
      <c r="A186" s="24" t="str">
        <f>+CONCATENATE(Sheet1!B192,Sheet1!C192,Sheet1!D192,Sheet1!E192,Sheet1!F192)</f>
        <v>Md. Rafi#90000000186#ICIC0000000</v>
      </c>
    </row>
    <row r="187" spans="1:1">
      <c r="A187" s="24" t="str">
        <f>+CONCATENATE(Sheet1!B193,Sheet1!C193,Sheet1!D193,Sheet1!E193,Sheet1!F193)</f>
        <v>Lata Mangeskar#90000000187#HDFC0000000</v>
      </c>
    </row>
    <row r="188" spans="1:1">
      <c r="A188" s="24" t="str">
        <f>+CONCATENATE(Sheet1!B194,Sheet1!C194,Sheet1!D194,Sheet1!E194,Sheet1!F194)</f>
        <v>Lala Amarnath#90000000188#HDFC0000000</v>
      </c>
    </row>
    <row r="189" spans="1:1">
      <c r="A189" s="24" t="str">
        <f>+CONCATENATE(Sheet1!B195,Sheet1!C195,Sheet1!D195,Sheet1!E195,Sheet1!F195)</f>
        <v>Amitabh Bacchan#90000000189#HDFC0000000</v>
      </c>
    </row>
    <row r="190" spans="1:1">
      <c r="A190" s="24" t="str">
        <f>+CONCATENATE(Sheet1!B196,Sheet1!C196,Sheet1!D196,Sheet1!E196,Sheet1!F196)</f>
        <v>Mithun Chakraborty#90000000190#INDB0000000</v>
      </c>
    </row>
    <row r="191" spans="1:1">
      <c r="A191" s="24" t="str">
        <f>+CONCATENATE(Sheet1!B197,Sheet1!C197,Sheet1!D197,Sheet1!E197,Sheet1!F197)</f>
        <v>Sahruk Khan#90000000191#INDB0000000</v>
      </c>
    </row>
    <row r="192" spans="1:1">
      <c r="A192" s="24" t="str">
        <f>+CONCATENATE(Sheet1!B198,Sheet1!C198,Sheet1!D198,Sheet1!E198,Sheet1!F198)</f>
        <v>Sourav Ganguly#90000000192#UTIB0000000</v>
      </c>
    </row>
    <row r="193" spans="1:1">
      <c r="A193" s="24" t="str">
        <f>+CONCATENATE(Sheet1!B199,Sheet1!C199,Sheet1!D199,Sheet1!E199,Sheet1!F199)</f>
        <v>Rahul Dravid#90000000193#HDFC0000000</v>
      </c>
    </row>
    <row r="194" spans="1:1">
      <c r="A194" s="24" t="str">
        <f>+CONCATENATE(Sheet1!B200,Sheet1!C200,Sheet1!D200,Sheet1!E200,Sheet1!F200)</f>
        <v>Anil Kumble#90000000194#UTIB0000000</v>
      </c>
    </row>
    <row r="195" spans="1:1">
      <c r="A195" s="24" t="str">
        <f>+CONCATENATE(Sheet1!B201,Sheet1!C201,Sheet1!D201,Sheet1!E201,Sheet1!F201)</f>
        <v>Kishore Kumar Ganguly#90000000195#UTIB0000000</v>
      </c>
    </row>
    <row r="196" spans="1:1">
      <c r="A196" s="24" t="str">
        <f>+CONCATENATE(Sheet1!B202,Sheet1!C202,Sheet1!D202,Sheet1!E202,Sheet1!F202)</f>
        <v>Md. Rafi#90000000196#INDB0000000</v>
      </c>
    </row>
    <row r="197" spans="1:1">
      <c r="A197" s="24" t="str">
        <f>+CONCATENATE(Sheet1!B203,Sheet1!C203,Sheet1!D203,Sheet1!E203,Sheet1!F203)</f>
        <v>Lata Mangeskar#90000000197#ICIC0000000</v>
      </c>
    </row>
    <row r="198" spans="1:1">
      <c r="A198" s="24" t="str">
        <f>+CONCATENATE(Sheet1!B204,Sheet1!C204,Sheet1!D204,Sheet1!E204,Sheet1!F204)</f>
        <v>Sunil Gavaskar#90000000198#HDFC0000000</v>
      </c>
    </row>
    <row r="199" spans="1:1">
      <c r="A199" s="24" t="str">
        <f>+CONCATENATE(Sheet1!B205,Sheet1!C205,Sheet1!D205,Sheet1!E205,Sheet1!F205)</f>
        <v>Kapil Dev#90000000199#HDFC0000000</v>
      </c>
    </row>
    <row r="200" spans="1:1">
      <c r="A200" s="24" t="str">
        <f>+CONCATENATE(Sheet1!B206,Sheet1!C206,Sheet1!D206,Sheet1!E206,Sheet1!F206)</f>
        <v>Sachin Tendulkar#90000000200#ICIC0000000</v>
      </c>
    </row>
    <row r="201" spans="1:1">
      <c r="A201" s="24" t="str">
        <f>+CONCATENATE(Sheet1!B207,Sheet1!C207,Sheet1!D207,Sheet1!E207,Sheet1!F207)</f>
        <v/>
      </c>
    </row>
    <row r="202" spans="1:1">
      <c r="A202" s="24" t="str">
        <f>+CONCATENATE(Sheet1!B208,Sheet1!C208,Sheet1!D208,Sheet1!E208,Sheet1!F208)</f>
        <v/>
      </c>
    </row>
    <row r="203" spans="1:1">
      <c r="A203" s="24" t="str">
        <f>+CONCATENATE(Sheet1!B209,Sheet1!C209,Sheet1!D209,Sheet1!E209,Sheet1!F209)</f>
        <v/>
      </c>
    </row>
    <row r="204" spans="1:1">
      <c r="A204" s="24" t="str">
        <f>+CONCATENATE(Sheet1!B210,Sheet1!C210,Sheet1!D210,Sheet1!E210,Sheet1!F210)</f>
        <v/>
      </c>
    </row>
    <row r="205" spans="1:1">
      <c r="A205" s="24" t="str">
        <f>+CONCATENATE(Sheet1!B211,Sheet1!C211,Sheet1!D211,Sheet1!E211,Sheet1!F211)</f>
        <v/>
      </c>
    </row>
    <row r="206" spans="1:1">
      <c r="A206" s="24" t="str">
        <f>+CONCATENATE(Sheet1!B212,Sheet1!C212,Sheet1!D212,Sheet1!E212,Sheet1!F212)</f>
        <v/>
      </c>
    </row>
    <row r="207" spans="1:1">
      <c r="A207" s="24" t="str">
        <f>+CONCATENATE(Sheet1!B213,Sheet1!C213,Sheet1!D213,Sheet1!E213,Sheet1!F213)</f>
        <v/>
      </c>
    </row>
    <row r="208" spans="1:1">
      <c r="A208" s="24" t="str">
        <f>+CONCATENATE(Sheet1!B214,Sheet1!C214,Sheet1!D214,Sheet1!E214,Sheet1!F214)</f>
        <v/>
      </c>
    </row>
    <row r="209" spans="1:1">
      <c r="A209" s="24" t="str">
        <f>+CONCATENATE(Sheet1!B215,Sheet1!C215,Sheet1!D215,Sheet1!E215,Sheet1!F215)</f>
        <v/>
      </c>
    </row>
    <row r="210" spans="1:1">
      <c r="A210" s="24" t="str">
        <f>+CONCATENATE(Sheet1!B216,Sheet1!C216,Sheet1!D216,Sheet1!E216,Sheet1!F216)</f>
        <v/>
      </c>
    </row>
    <row r="211" spans="1:1">
      <c r="A211" s="24" t="str">
        <f>+CONCATENATE(Sheet1!B217,Sheet1!C217,Sheet1!D217,Sheet1!E217,Sheet1!F217)</f>
        <v/>
      </c>
    </row>
    <row r="212" spans="1:1">
      <c r="A212" s="24" t="str">
        <f>+CONCATENATE(Sheet1!B218,Sheet1!C218,Sheet1!D218,Sheet1!E218,Sheet1!F218)</f>
        <v/>
      </c>
    </row>
    <row r="213" spans="1:1">
      <c r="A213" s="24" t="str">
        <f>+CONCATENATE(Sheet1!B219,Sheet1!C219,Sheet1!D219,Sheet1!E219,Sheet1!F219)</f>
        <v/>
      </c>
    </row>
    <row r="214" spans="1:1">
      <c r="A214" s="24" t="str">
        <f>+CONCATENATE(Sheet1!B220,Sheet1!C220,Sheet1!D220,Sheet1!E220,Sheet1!F220)</f>
        <v/>
      </c>
    </row>
    <row r="215" spans="1:1">
      <c r="A215" s="24" t="str">
        <f>+CONCATENATE(Sheet1!B221,Sheet1!C221,Sheet1!D221,Sheet1!E221,Sheet1!F221)</f>
        <v/>
      </c>
    </row>
    <row r="216" spans="1:1">
      <c r="A216" s="24" t="str">
        <f>+CONCATENATE(Sheet1!B222,Sheet1!C222,Sheet1!D222,Sheet1!E222,Sheet1!F222)</f>
        <v/>
      </c>
    </row>
    <row r="217" spans="1:1">
      <c r="A217" s="24" t="str">
        <f>+CONCATENATE(Sheet1!B223,Sheet1!C223,Sheet1!D223,Sheet1!E223,Sheet1!F223)</f>
        <v/>
      </c>
    </row>
    <row r="218" spans="1:1">
      <c r="A218" s="24" t="str">
        <f>+CONCATENATE(Sheet1!B224,Sheet1!C224,Sheet1!D224,Sheet1!E224,Sheet1!F224)</f>
        <v/>
      </c>
    </row>
    <row r="219" spans="1:1">
      <c r="A219" s="24" t="str">
        <f>+CONCATENATE(Sheet1!B225,Sheet1!C225,Sheet1!D225,Sheet1!E225,Sheet1!F225)</f>
        <v/>
      </c>
    </row>
    <row r="220" spans="1:1">
      <c r="A220" s="24" t="str">
        <f>+CONCATENATE(Sheet1!B226,Sheet1!C226,Sheet1!D226,Sheet1!E226,Sheet1!F226)</f>
        <v/>
      </c>
    </row>
    <row r="221" spans="1:1">
      <c r="A221" s="24" t="str">
        <f>+CONCATENATE(Sheet1!B227,Sheet1!C227,Sheet1!D227,Sheet1!E227,Sheet1!F227)</f>
        <v/>
      </c>
    </row>
    <row r="222" spans="1:1">
      <c r="A222" s="24" t="str">
        <f>+CONCATENATE(Sheet1!B228,Sheet1!C228,Sheet1!D228,Sheet1!E228,Sheet1!F228)</f>
        <v/>
      </c>
    </row>
    <row r="223" spans="1:1">
      <c r="A223" s="24" t="str">
        <f>+CONCATENATE(Sheet1!B229,Sheet1!C229,Sheet1!D229,Sheet1!E229,Sheet1!F229)</f>
        <v/>
      </c>
    </row>
    <row r="224" spans="1:1">
      <c r="A224" s="24" t="str">
        <f>+CONCATENATE(Sheet1!B230,Sheet1!C230,Sheet1!D230,Sheet1!E230,Sheet1!F230)</f>
        <v/>
      </c>
    </row>
    <row r="225" spans="1:1">
      <c r="A225" s="24" t="str">
        <f>+CONCATENATE(Sheet1!B231,Sheet1!C231,Sheet1!D231,Sheet1!E231,Sheet1!F231)</f>
        <v/>
      </c>
    </row>
    <row r="226" spans="1:1">
      <c r="A226" s="24" t="str">
        <f>+CONCATENATE(Sheet1!B232,Sheet1!C232,Sheet1!D232,Sheet1!E232,Sheet1!F232)</f>
        <v/>
      </c>
    </row>
    <row r="227" spans="1:1">
      <c r="A227" s="24" t="str">
        <f>+CONCATENATE(Sheet1!B233,Sheet1!C233,Sheet1!D233,Sheet1!E233,Sheet1!F233)</f>
        <v/>
      </c>
    </row>
    <row r="228" spans="1:1">
      <c r="A228" s="24" t="str">
        <f>+CONCATENATE(Sheet1!B234,Sheet1!C234,Sheet1!D234,Sheet1!E234,Sheet1!F234)</f>
        <v/>
      </c>
    </row>
    <row r="229" spans="1:1">
      <c r="A229" s="24" t="str">
        <f>+CONCATENATE(Sheet1!B235,Sheet1!C235,Sheet1!D235,Sheet1!E235,Sheet1!F235)</f>
        <v/>
      </c>
    </row>
    <row r="230" spans="1:1">
      <c r="A230" s="24" t="str">
        <f>+CONCATENATE(Sheet1!B236,Sheet1!C236,Sheet1!D236,Sheet1!E236,Sheet1!F236)</f>
        <v/>
      </c>
    </row>
    <row r="231" spans="1:1">
      <c r="A231" s="24" t="str">
        <f>+CONCATENATE(Sheet1!B237,Sheet1!C237,Sheet1!D237,Sheet1!E237,Sheet1!F237)</f>
        <v/>
      </c>
    </row>
    <row r="232" spans="1:1">
      <c r="A232" s="24" t="str">
        <f>+CONCATENATE(Sheet1!B238,Sheet1!C238,Sheet1!D238,Sheet1!E238,Sheet1!F238)</f>
        <v/>
      </c>
    </row>
    <row r="233" spans="1:1">
      <c r="A233" s="24" t="str">
        <f>+CONCATENATE(Sheet1!B239,Sheet1!C239,Sheet1!D239,Sheet1!E239,Sheet1!F239)</f>
        <v/>
      </c>
    </row>
    <row r="234" spans="1:1">
      <c r="A234" s="24" t="str">
        <f>+CONCATENATE(Sheet1!B240,Sheet1!C240,Sheet1!D240,Sheet1!E240,Sheet1!F240)</f>
        <v/>
      </c>
    </row>
    <row r="235" spans="1:1">
      <c r="A235" s="24" t="str">
        <f>+CONCATENATE(Sheet1!B241,Sheet1!C241,Sheet1!D241,Sheet1!E241,Sheet1!F241)</f>
        <v/>
      </c>
    </row>
    <row r="236" spans="1:1">
      <c r="A236" s="24" t="str">
        <f>+CONCATENATE(Sheet1!B242,Sheet1!C242,Sheet1!D242,Sheet1!E242,Sheet1!F242)</f>
        <v/>
      </c>
    </row>
    <row r="237" spans="1:1">
      <c r="A237" s="24" t="str">
        <f>+CONCATENATE(Sheet1!B243,Sheet1!C243,Sheet1!D243,Sheet1!E243,Sheet1!F243)</f>
        <v/>
      </c>
    </row>
    <row r="238" spans="1:1">
      <c r="A238" s="24" t="str">
        <f>+CONCATENATE(Sheet1!B244,Sheet1!C244,Sheet1!D244,Sheet1!E244,Sheet1!F244)</f>
        <v/>
      </c>
    </row>
    <row r="239" spans="1:1">
      <c r="A239" s="24" t="str">
        <f>+CONCATENATE(Sheet1!B245,Sheet1!C245,Sheet1!D245,Sheet1!E245,Sheet1!F245)</f>
        <v/>
      </c>
    </row>
    <row r="240" spans="1:1">
      <c r="A240" s="24" t="str">
        <f>+CONCATENATE(Sheet1!B246,Sheet1!C246,Sheet1!D246,Sheet1!E246,Sheet1!F246)</f>
        <v/>
      </c>
    </row>
    <row r="241" spans="1:1">
      <c r="A241" s="24" t="str">
        <f>+CONCATENATE(Sheet1!B247,Sheet1!C247,Sheet1!D247,Sheet1!E247,Sheet1!F247)</f>
        <v/>
      </c>
    </row>
    <row r="242" spans="1:1">
      <c r="A242" s="24" t="str">
        <f>+CONCATENATE(Sheet1!B248,Sheet1!C248,Sheet1!D248,Sheet1!E248,Sheet1!F248)</f>
        <v/>
      </c>
    </row>
    <row r="243" spans="1:1">
      <c r="A243" s="24" t="str">
        <f>+CONCATENATE(Sheet1!B249,Sheet1!C249,Sheet1!D249,Sheet1!E249,Sheet1!F249)</f>
        <v/>
      </c>
    </row>
    <row r="244" spans="1:1">
      <c r="A244" s="24" t="str">
        <f>+CONCATENATE(Sheet1!B250,Sheet1!C250,Sheet1!D250,Sheet1!E250,Sheet1!F250)</f>
        <v/>
      </c>
    </row>
    <row r="245" spans="1:1">
      <c r="A245" s="24" t="str">
        <f>+CONCATENATE(Sheet1!B251,Sheet1!C251,Sheet1!D251,Sheet1!E251,Sheet1!F251)</f>
        <v/>
      </c>
    </row>
    <row r="246" spans="1:1">
      <c r="A246" s="24" t="str">
        <f>+CONCATENATE(Sheet1!B252,Sheet1!C252,Sheet1!D252,Sheet1!E252,Sheet1!F252)</f>
        <v/>
      </c>
    </row>
    <row r="247" spans="1:1">
      <c r="A247" s="24" t="str">
        <f>+CONCATENATE(Sheet1!B253,Sheet1!C253,Sheet1!D253,Sheet1!E253,Sheet1!F253)</f>
        <v/>
      </c>
    </row>
    <row r="248" spans="1:1">
      <c r="A248" s="24" t="str">
        <f>+CONCATENATE(Sheet1!B254,Sheet1!C254,Sheet1!D254,Sheet1!E254,Sheet1!F254)</f>
        <v/>
      </c>
    </row>
    <row r="249" spans="1:1">
      <c r="A249" s="24" t="str">
        <f>+CONCATENATE(Sheet1!B255,Sheet1!C255,Sheet1!D255,Sheet1!E255,Sheet1!F255)</f>
        <v/>
      </c>
    </row>
    <row r="250" spans="1:1">
      <c r="A250" s="24" t="str">
        <f>+CONCATENATE(Sheet1!B256,Sheet1!C256,Sheet1!D256,Sheet1!E256,Sheet1!F256)</f>
        <v/>
      </c>
    </row>
    <row r="251" spans="1:1">
      <c r="A251" s="24" t="str">
        <f>+CONCATENATE(Sheet1!B257,Sheet1!C257,Sheet1!D257,Sheet1!E257,Sheet1!F257)</f>
        <v/>
      </c>
    </row>
    <row r="252" spans="1:1">
      <c r="A252" s="24" t="str">
        <f>+CONCATENATE(Sheet1!B258,Sheet1!C258,Sheet1!D258,Sheet1!E258,Sheet1!F258)</f>
        <v/>
      </c>
    </row>
    <row r="253" spans="1:1">
      <c r="A253" s="24" t="str">
        <f>+CONCATENATE(Sheet1!B259,Sheet1!C259,Sheet1!D259,Sheet1!E259,Sheet1!F259)</f>
        <v/>
      </c>
    </row>
    <row r="254" spans="1:1">
      <c r="A254" s="24" t="str">
        <f>+CONCATENATE(Sheet1!B260,Sheet1!C260,Sheet1!D260,Sheet1!E260,Sheet1!F260)</f>
        <v/>
      </c>
    </row>
    <row r="255" spans="1:1">
      <c r="A255" s="24" t="str">
        <f>+CONCATENATE(Sheet1!B261,Sheet1!C261,Sheet1!D261,Sheet1!E261,Sheet1!F261)</f>
        <v/>
      </c>
    </row>
    <row r="256" spans="1:1">
      <c r="A256" s="24" t="str">
        <f>+CONCATENATE(Sheet1!B262,Sheet1!C262,Sheet1!D262,Sheet1!E262,Sheet1!F262)</f>
        <v/>
      </c>
    </row>
    <row r="257" spans="1:1">
      <c r="A257" s="24" t="str">
        <f>+CONCATENATE(Sheet1!B263,Sheet1!C263,Sheet1!D263,Sheet1!E263,Sheet1!F263)</f>
        <v/>
      </c>
    </row>
    <row r="258" spans="1:1">
      <c r="A258" s="24" t="str">
        <f>+CONCATENATE(Sheet1!B264,Sheet1!C264,Sheet1!D264,Sheet1!E264,Sheet1!F264)</f>
        <v/>
      </c>
    </row>
    <row r="259" spans="1:1">
      <c r="A259" s="24" t="str">
        <f>+CONCATENATE(Sheet1!B265,Sheet1!C265,Sheet1!D265,Sheet1!E265,Sheet1!F265)</f>
        <v/>
      </c>
    </row>
    <row r="260" spans="1:1">
      <c r="A260" s="24" t="str">
        <f>+CONCATENATE(Sheet1!B266,Sheet1!C266,Sheet1!D266,Sheet1!E266,Sheet1!F266)</f>
        <v/>
      </c>
    </row>
    <row r="261" spans="1:1">
      <c r="A261" s="24" t="str">
        <f>+CONCATENATE(Sheet1!B267,Sheet1!C267,Sheet1!D267,Sheet1!E267,Sheet1!F267)</f>
        <v/>
      </c>
    </row>
    <row r="262" spans="1:1">
      <c r="A262" s="24" t="str">
        <f>+CONCATENATE(Sheet1!B268,Sheet1!C268,Sheet1!D268,Sheet1!E268,Sheet1!F268)</f>
        <v/>
      </c>
    </row>
    <row r="263" spans="1:1">
      <c r="A263" s="24" t="str">
        <f>+CONCATENATE(Sheet1!B269,Sheet1!C269,Sheet1!D269,Sheet1!E269,Sheet1!F269)</f>
        <v/>
      </c>
    </row>
    <row r="264" spans="1:1">
      <c r="A264" s="24" t="str">
        <f>+CONCATENATE(Sheet1!B270,Sheet1!C270,Sheet1!D270,Sheet1!E270,Sheet1!F270)</f>
        <v/>
      </c>
    </row>
    <row r="265" spans="1:1">
      <c r="A265" s="24" t="str">
        <f>+CONCATENATE(Sheet1!B271,Sheet1!C271,Sheet1!D271,Sheet1!E271,Sheet1!F271)</f>
        <v/>
      </c>
    </row>
    <row r="266" spans="1:1">
      <c r="A266" s="24" t="str">
        <f>+CONCATENATE(Sheet1!B272,Sheet1!C272,Sheet1!D272,Sheet1!E272,Sheet1!F272)</f>
        <v/>
      </c>
    </row>
    <row r="267" spans="1:1">
      <c r="A267" s="24" t="str">
        <f>+CONCATENATE(Sheet1!B273,Sheet1!C273,Sheet1!D273,Sheet1!E273,Sheet1!F273)</f>
        <v/>
      </c>
    </row>
    <row r="268" spans="1:1">
      <c r="A268" s="24" t="str">
        <f>+CONCATENATE(Sheet1!B274,Sheet1!C274,Sheet1!D274,Sheet1!E274,Sheet1!F274)</f>
        <v/>
      </c>
    </row>
    <row r="269" spans="1:1">
      <c r="A269" s="24" t="str">
        <f>+CONCATENATE(Sheet1!B275,Sheet1!C275,Sheet1!D275,Sheet1!E275,Sheet1!F275)</f>
        <v/>
      </c>
    </row>
    <row r="270" spans="1:1">
      <c r="A270" s="24" t="str">
        <f>+CONCATENATE(Sheet1!B276,Sheet1!C276,Sheet1!D276,Sheet1!E276,Sheet1!F276)</f>
        <v/>
      </c>
    </row>
    <row r="271" spans="1:1">
      <c r="A271" s="24" t="str">
        <f>+CONCATENATE(Sheet1!B277,Sheet1!C277,Sheet1!D277,Sheet1!E277,Sheet1!F277)</f>
        <v/>
      </c>
    </row>
    <row r="272" spans="1:1">
      <c r="A272" s="24" t="str">
        <f>+CONCATENATE(Sheet1!B278,Sheet1!C278,Sheet1!D278,Sheet1!E278,Sheet1!F278)</f>
        <v/>
      </c>
    </row>
    <row r="273" spans="1:1">
      <c r="A273" s="24" t="str">
        <f>+CONCATENATE(Sheet1!B279,Sheet1!C279,Sheet1!D279,Sheet1!E279,Sheet1!F279)</f>
        <v/>
      </c>
    </row>
    <row r="274" spans="1:1">
      <c r="A274" s="24" t="str">
        <f>+CONCATENATE(Sheet1!B280,Sheet1!C280,Sheet1!D280,Sheet1!E280,Sheet1!F280)</f>
        <v/>
      </c>
    </row>
    <row r="275" spans="1:1">
      <c r="A275" s="24" t="str">
        <f>+CONCATENATE(Sheet1!B281,Sheet1!C281,Sheet1!D281,Sheet1!E281,Sheet1!F281)</f>
        <v/>
      </c>
    </row>
    <row r="276" spans="1:1">
      <c r="A276" s="24" t="str">
        <f>+CONCATENATE(Sheet1!B282,Sheet1!C282,Sheet1!D282,Sheet1!E282,Sheet1!F282)</f>
        <v/>
      </c>
    </row>
    <row r="277" spans="1:1">
      <c r="A277" s="24" t="str">
        <f>+CONCATENATE(Sheet1!B283,Sheet1!C283,Sheet1!D283,Sheet1!E283,Sheet1!F283)</f>
        <v/>
      </c>
    </row>
    <row r="278" spans="1:1">
      <c r="A278" s="24" t="str">
        <f>+CONCATENATE(Sheet1!B284,Sheet1!C284,Sheet1!D284,Sheet1!E284,Sheet1!F284)</f>
        <v/>
      </c>
    </row>
    <row r="279" spans="1:1">
      <c r="A279" s="24" t="str">
        <f>+CONCATENATE(Sheet1!B285,Sheet1!C285,Sheet1!D285,Sheet1!E285,Sheet1!F285)</f>
        <v/>
      </c>
    </row>
    <row r="280" spans="1:1">
      <c r="A280" s="24" t="str">
        <f>+CONCATENATE(Sheet1!B286,Sheet1!C286,Sheet1!D286,Sheet1!E286,Sheet1!F286)</f>
        <v/>
      </c>
    </row>
    <row r="281" spans="1:1">
      <c r="A281" s="24" t="str">
        <f>+CONCATENATE(Sheet1!B287,Sheet1!C287,Sheet1!D287,Sheet1!E287,Sheet1!F287)</f>
        <v/>
      </c>
    </row>
    <row r="282" spans="1:1">
      <c r="A282" s="24" t="str">
        <f>+CONCATENATE(Sheet1!B288,Sheet1!C288,Sheet1!D288,Sheet1!E288,Sheet1!F288)</f>
        <v/>
      </c>
    </row>
    <row r="283" spans="1:1">
      <c r="A283" s="24" t="str">
        <f>+CONCATENATE(Sheet1!B289,Sheet1!C289,Sheet1!D289,Sheet1!E289,Sheet1!F289)</f>
        <v/>
      </c>
    </row>
    <row r="284" spans="1:1">
      <c r="A284" s="24" t="str">
        <f>+CONCATENATE(Sheet1!B290,Sheet1!C290,Sheet1!D290,Sheet1!E290,Sheet1!F290)</f>
        <v/>
      </c>
    </row>
    <row r="285" spans="1:1">
      <c r="A285" s="24" t="str">
        <f>+CONCATENATE(Sheet1!B291,Sheet1!C291,Sheet1!D291,Sheet1!E291,Sheet1!F291)</f>
        <v/>
      </c>
    </row>
    <row r="286" spans="1:1">
      <c r="A286" s="24" t="str">
        <f>+CONCATENATE(Sheet1!B292,Sheet1!C292,Sheet1!D292,Sheet1!E292,Sheet1!F292)</f>
        <v/>
      </c>
    </row>
    <row r="287" spans="1:1">
      <c r="A287" s="24" t="str">
        <f>+CONCATENATE(Sheet1!B293,Sheet1!C293,Sheet1!D293,Sheet1!E293,Sheet1!F293)</f>
        <v/>
      </c>
    </row>
    <row r="288" spans="1:1">
      <c r="A288" s="24" t="str">
        <f>+CONCATENATE(Sheet1!B294,Sheet1!C294,Sheet1!D294,Sheet1!E294,Sheet1!F294)</f>
        <v/>
      </c>
    </row>
    <row r="289" spans="1:1">
      <c r="A289" s="24" t="str">
        <f>+CONCATENATE(Sheet1!B295,Sheet1!C295,Sheet1!D295,Sheet1!E295,Sheet1!F295)</f>
        <v/>
      </c>
    </row>
    <row r="290" spans="1:1">
      <c r="A290" s="24" t="str">
        <f>+CONCATENATE(Sheet1!B296,Sheet1!C296,Sheet1!D296,Sheet1!E296,Sheet1!F296)</f>
        <v/>
      </c>
    </row>
    <row r="291" spans="1:1">
      <c r="A291" s="24" t="str">
        <f>+CONCATENATE(Sheet1!B297,Sheet1!C297,Sheet1!D297,Sheet1!E297,Sheet1!F297)</f>
        <v/>
      </c>
    </row>
    <row r="292" spans="1:1">
      <c r="A292" s="24" t="str">
        <f>+CONCATENATE(Sheet1!B298,Sheet1!C298,Sheet1!D298,Sheet1!E298,Sheet1!F298)</f>
        <v/>
      </c>
    </row>
    <row r="293" spans="1:1">
      <c r="A293" s="24" t="str">
        <f>+CONCATENATE(Sheet1!B299,Sheet1!C299,Sheet1!D299,Sheet1!E299,Sheet1!F299)</f>
        <v/>
      </c>
    </row>
    <row r="294" spans="1:1">
      <c r="A294" s="24" t="str">
        <f>+CONCATENATE(Sheet1!B300,Sheet1!C300,Sheet1!D300,Sheet1!E300,Sheet1!F300)</f>
        <v/>
      </c>
    </row>
    <row r="295" spans="1:1">
      <c r="A295" s="24" t="str">
        <f>+CONCATENATE(Sheet1!B301,Sheet1!C301,Sheet1!D301,Sheet1!E301,Sheet1!F301)</f>
        <v/>
      </c>
    </row>
    <row r="296" spans="1:1">
      <c r="A296" s="24" t="str">
        <f>+CONCATENATE(Sheet1!B302,Sheet1!C302,Sheet1!D302,Sheet1!E302,Sheet1!F302)</f>
        <v/>
      </c>
    </row>
    <row r="297" spans="1:1">
      <c r="A297" s="24" t="str">
        <f>+CONCATENATE(Sheet1!B303,Sheet1!C303,Sheet1!D303,Sheet1!E303,Sheet1!F303)</f>
        <v/>
      </c>
    </row>
    <row r="298" spans="1:1">
      <c r="A298" s="24" t="str">
        <f>+CONCATENATE(Sheet1!B304,Sheet1!C304,Sheet1!D304,Sheet1!E304,Sheet1!F304)</f>
        <v/>
      </c>
    </row>
    <row r="299" spans="1:1">
      <c r="A299" s="24" t="str">
        <f>+CONCATENATE(Sheet1!B305,Sheet1!C305,Sheet1!D305,Sheet1!E305,Sheet1!F305)</f>
        <v/>
      </c>
    </row>
    <row r="300" spans="1:1">
      <c r="A300" s="24" t="str">
        <f>+CONCATENATE(Sheet1!B306,Sheet1!C306,Sheet1!D306,Sheet1!E306,Sheet1!F306)</f>
        <v/>
      </c>
    </row>
    <row r="301" spans="1:1">
      <c r="A301" s="24" t="str">
        <f>+CONCATENATE(Sheet1!B307,Sheet1!C307,Sheet1!D307,Sheet1!E307,Sheet1!F307)</f>
        <v/>
      </c>
    </row>
    <row r="302" spans="1:1">
      <c r="A302" s="24" t="str">
        <f>+CONCATENATE(Sheet1!B308,Sheet1!C308,Sheet1!D308,Sheet1!E308,Sheet1!F308)</f>
        <v/>
      </c>
    </row>
    <row r="303" spans="1:1">
      <c r="A303" s="24" t="str">
        <f>+CONCATENATE(Sheet1!B309,Sheet1!C309,Sheet1!D309,Sheet1!E309,Sheet1!F309)</f>
        <v/>
      </c>
    </row>
    <row r="304" spans="1:1">
      <c r="A304" s="24" t="str">
        <f>+CONCATENATE(Sheet1!B310,Sheet1!C310,Sheet1!D310,Sheet1!E310,Sheet1!F310)</f>
        <v/>
      </c>
    </row>
    <row r="305" spans="1:1">
      <c r="A305" s="24" t="str">
        <f>+CONCATENATE(Sheet1!B311,Sheet1!C311,Sheet1!D311,Sheet1!E311,Sheet1!F311)</f>
        <v/>
      </c>
    </row>
    <row r="306" spans="1:1">
      <c r="A306" s="24" t="str">
        <f>+CONCATENATE(Sheet1!B312,Sheet1!C312,Sheet1!D312,Sheet1!E312,Sheet1!F312)</f>
        <v/>
      </c>
    </row>
    <row r="307" spans="1:1">
      <c r="A307" s="24" t="str">
        <f>+CONCATENATE(Sheet1!B313,Sheet1!C313,Sheet1!D313,Sheet1!E313,Sheet1!F313)</f>
        <v/>
      </c>
    </row>
    <row r="308" spans="1:1">
      <c r="A308" s="24" t="str">
        <f>+CONCATENATE(Sheet1!B314,Sheet1!C314,Sheet1!D314,Sheet1!E314,Sheet1!F314)</f>
        <v/>
      </c>
    </row>
    <row r="309" spans="1:1">
      <c r="A309" s="24" t="str">
        <f>+CONCATENATE(Sheet1!B315,Sheet1!C315,Sheet1!D315,Sheet1!E315,Sheet1!F315)</f>
        <v/>
      </c>
    </row>
    <row r="310" spans="1:1">
      <c r="A310" s="24" t="str">
        <f>+CONCATENATE(Sheet1!B316,Sheet1!C316,Sheet1!D316,Sheet1!E316,Sheet1!F316)</f>
        <v/>
      </c>
    </row>
    <row r="311" spans="1:1">
      <c r="A311" s="24" t="str">
        <f>+CONCATENATE(Sheet1!B317,Sheet1!C317,Sheet1!D317,Sheet1!E317,Sheet1!F317)</f>
        <v/>
      </c>
    </row>
    <row r="312" spans="1:1">
      <c r="A312" s="24" t="str">
        <f>+CONCATENATE(Sheet1!B318,Sheet1!C318,Sheet1!D318,Sheet1!E318,Sheet1!F318)</f>
        <v/>
      </c>
    </row>
    <row r="313" spans="1:1">
      <c r="A313" s="24" t="str">
        <f>+CONCATENATE(Sheet1!B319,Sheet1!C319,Sheet1!D319,Sheet1!E319,Sheet1!F319)</f>
        <v/>
      </c>
    </row>
    <row r="314" spans="1:1">
      <c r="A314" s="24" t="str">
        <f>+CONCATENATE(Sheet1!B320,Sheet1!C320,Sheet1!D320,Sheet1!E320,Sheet1!F320)</f>
        <v/>
      </c>
    </row>
    <row r="315" spans="1:1">
      <c r="A315" s="24" t="str">
        <f>+CONCATENATE(Sheet1!B321,Sheet1!C321,Sheet1!D321,Sheet1!E321,Sheet1!F321)</f>
        <v/>
      </c>
    </row>
    <row r="316" spans="1:1">
      <c r="A316" s="24" t="str">
        <f>+CONCATENATE(Sheet1!B322,Sheet1!C322,Sheet1!D322,Sheet1!E322,Sheet1!F322)</f>
        <v/>
      </c>
    </row>
    <row r="317" spans="1:1">
      <c r="A317" s="24" t="str">
        <f>+CONCATENATE(Sheet1!B323,Sheet1!C323,Sheet1!D323,Sheet1!E323,Sheet1!F323)</f>
        <v/>
      </c>
    </row>
    <row r="318" spans="1:1">
      <c r="A318" s="24" t="str">
        <f>+CONCATENATE(Sheet1!B324,Sheet1!C324,Sheet1!D324,Sheet1!E324,Sheet1!F324)</f>
        <v/>
      </c>
    </row>
    <row r="319" spans="1:1">
      <c r="A319" s="24" t="str">
        <f>+CONCATENATE(Sheet1!B325,Sheet1!C325,Sheet1!D325,Sheet1!E325,Sheet1!F325)</f>
        <v/>
      </c>
    </row>
    <row r="320" spans="1:1">
      <c r="A320" s="24" t="str">
        <f>+CONCATENATE(Sheet1!B326,Sheet1!C326,Sheet1!D326,Sheet1!E326,Sheet1!F326)</f>
        <v/>
      </c>
    </row>
    <row r="321" spans="1:1">
      <c r="A321" s="24" t="str">
        <f>+CONCATENATE(Sheet1!B327,Sheet1!C327,Sheet1!D327,Sheet1!E327,Sheet1!F327)</f>
        <v/>
      </c>
    </row>
    <row r="322" spans="1:1">
      <c r="A322" s="24" t="str">
        <f>+CONCATENATE(Sheet1!B328,Sheet1!C328,Sheet1!D328,Sheet1!E328,Sheet1!F328)</f>
        <v/>
      </c>
    </row>
    <row r="323" spans="1:1">
      <c r="A323" s="24" t="str">
        <f>+CONCATENATE(Sheet1!B329,Sheet1!C329,Sheet1!D329,Sheet1!E329,Sheet1!F329)</f>
        <v/>
      </c>
    </row>
    <row r="324" spans="1:1">
      <c r="A324" s="24" t="str">
        <f>+CONCATENATE(Sheet1!B330,Sheet1!C330,Sheet1!D330,Sheet1!E330,Sheet1!F330)</f>
        <v/>
      </c>
    </row>
    <row r="325" spans="1:1">
      <c r="A325" s="24" t="str">
        <f>+CONCATENATE(Sheet1!B331,Sheet1!C331,Sheet1!D331,Sheet1!E331,Sheet1!F331)</f>
        <v/>
      </c>
    </row>
    <row r="326" spans="1:1">
      <c r="A326" s="24" t="str">
        <f>+CONCATENATE(Sheet1!B332,Sheet1!C332,Sheet1!D332,Sheet1!E332,Sheet1!F332)</f>
        <v/>
      </c>
    </row>
    <row r="327" spans="1:1">
      <c r="A327" s="24" t="str">
        <f>+CONCATENATE(Sheet1!B333,Sheet1!C333,Sheet1!D333,Sheet1!E333,Sheet1!F333)</f>
        <v/>
      </c>
    </row>
    <row r="328" spans="1:1">
      <c r="A328" s="24" t="str">
        <f>+CONCATENATE(Sheet1!B334,Sheet1!C334,Sheet1!D334,Sheet1!E334,Sheet1!F334)</f>
        <v/>
      </c>
    </row>
    <row r="329" spans="1:1">
      <c r="A329" s="24" t="str">
        <f>+CONCATENATE(Sheet1!B335,Sheet1!C335,Sheet1!D335,Sheet1!E335,Sheet1!F335)</f>
        <v/>
      </c>
    </row>
    <row r="330" spans="1:1">
      <c r="A330" s="24" t="str">
        <f>+CONCATENATE(Sheet1!B336,Sheet1!C336,Sheet1!D336,Sheet1!E336,Sheet1!F336)</f>
        <v/>
      </c>
    </row>
    <row r="331" spans="1:1">
      <c r="A331" s="24" t="str">
        <f>+CONCATENATE(Sheet1!B337,Sheet1!C337,Sheet1!D337,Sheet1!E337,Sheet1!F337)</f>
        <v/>
      </c>
    </row>
    <row r="332" spans="1:1">
      <c r="A332" s="24" t="str">
        <f>+CONCATENATE(Sheet1!B338,Sheet1!C338,Sheet1!D338,Sheet1!E338,Sheet1!F338)</f>
        <v/>
      </c>
    </row>
    <row r="333" spans="1:1">
      <c r="A333" s="24" t="str">
        <f>+CONCATENATE(Sheet1!B339,Sheet1!C339,Sheet1!D339,Sheet1!E339,Sheet1!F339)</f>
        <v/>
      </c>
    </row>
    <row r="334" spans="1:1">
      <c r="A334" s="24" t="str">
        <f>+CONCATENATE(Sheet1!B340,Sheet1!C340,Sheet1!D340,Sheet1!E340,Sheet1!F340)</f>
        <v/>
      </c>
    </row>
    <row r="335" spans="1:1">
      <c r="A335" s="24" t="str">
        <f>+CONCATENATE(Sheet1!B341,Sheet1!C341,Sheet1!D341,Sheet1!E341,Sheet1!F341)</f>
        <v/>
      </c>
    </row>
    <row r="336" spans="1:1">
      <c r="A336" s="24" t="str">
        <f>+CONCATENATE(Sheet1!B342,Sheet1!C342,Sheet1!D342,Sheet1!E342,Sheet1!F342)</f>
        <v/>
      </c>
    </row>
    <row r="337" spans="1:1">
      <c r="A337" s="24" t="str">
        <f>+CONCATENATE(Sheet1!B343,Sheet1!C343,Sheet1!D343,Sheet1!E343,Sheet1!F343)</f>
        <v/>
      </c>
    </row>
    <row r="338" spans="1:1">
      <c r="A338" s="24" t="str">
        <f>+CONCATENATE(Sheet1!B344,Sheet1!C344,Sheet1!D344,Sheet1!E344,Sheet1!F344)</f>
        <v/>
      </c>
    </row>
    <row r="339" spans="1:1">
      <c r="A339" s="24" t="str">
        <f>+CONCATENATE(Sheet1!B345,Sheet1!C345,Sheet1!D345,Sheet1!E345,Sheet1!F345)</f>
        <v/>
      </c>
    </row>
    <row r="340" spans="1:1">
      <c r="A340" s="24" t="str">
        <f>+CONCATENATE(Sheet1!B346,Sheet1!C346,Sheet1!D346,Sheet1!E346,Sheet1!F346)</f>
        <v/>
      </c>
    </row>
    <row r="341" spans="1:1">
      <c r="A341" s="24" t="str">
        <f>+CONCATENATE(Sheet1!B347,Sheet1!C347,Sheet1!D347,Sheet1!E347,Sheet1!F347)</f>
        <v/>
      </c>
    </row>
    <row r="342" spans="1:1">
      <c r="A342" s="24" t="str">
        <f>+CONCATENATE(Sheet1!B348,Sheet1!C348,Sheet1!D348,Sheet1!E348,Sheet1!F348)</f>
        <v/>
      </c>
    </row>
    <row r="343" spans="1:1">
      <c r="A343" s="24" t="str">
        <f>+CONCATENATE(Sheet1!B349,Sheet1!C349,Sheet1!D349,Sheet1!E349,Sheet1!F349)</f>
        <v/>
      </c>
    </row>
    <row r="344" spans="1:1">
      <c r="A344" s="24" t="str">
        <f>+CONCATENATE(Sheet1!B350,Sheet1!C350,Sheet1!D350,Sheet1!E350,Sheet1!F350)</f>
        <v/>
      </c>
    </row>
    <row r="345" spans="1:1">
      <c r="A345" s="24" t="str">
        <f>+CONCATENATE(Sheet1!B351,Sheet1!C351,Sheet1!D351,Sheet1!E351,Sheet1!F351)</f>
        <v/>
      </c>
    </row>
    <row r="346" spans="1:1">
      <c r="A346" s="24" t="str">
        <f>+CONCATENATE(Sheet1!B352,Sheet1!C352,Sheet1!D352,Sheet1!E352,Sheet1!F352)</f>
        <v/>
      </c>
    </row>
    <row r="347" spans="1:1">
      <c r="A347" s="24" t="str">
        <f>+CONCATENATE(Sheet1!B353,Sheet1!C353,Sheet1!D353,Sheet1!E353,Sheet1!F353)</f>
        <v/>
      </c>
    </row>
    <row r="348" spans="1:1">
      <c r="A348" s="24" t="str">
        <f>+CONCATENATE(Sheet1!B354,Sheet1!C354,Sheet1!D354,Sheet1!E354,Sheet1!F354)</f>
        <v/>
      </c>
    </row>
    <row r="349" spans="1:1">
      <c r="A349" s="24" t="str">
        <f>+CONCATENATE(Sheet1!B355,Sheet1!C355,Sheet1!D355,Sheet1!E355,Sheet1!F355)</f>
        <v/>
      </c>
    </row>
    <row r="350" spans="1:1">
      <c r="A350" s="24" t="str">
        <f>+CONCATENATE(Sheet1!B356,Sheet1!C356,Sheet1!D356,Sheet1!E356,Sheet1!F356)</f>
        <v/>
      </c>
    </row>
    <row r="351" spans="1:1">
      <c r="A351" s="24" t="str">
        <f>+CONCATENATE(Sheet1!B357,Sheet1!C357,Sheet1!D357,Sheet1!E357,Sheet1!F357)</f>
        <v/>
      </c>
    </row>
    <row r="352" spans="1:1">
      <c r="A352" s="24" t="str">
        <f>+CONCATENATE(Sheet1!B358,Sheet1!C358,Sheet1!D358,Sheet1!E358,Sheet1!F358)</f>
        <v/>
      </c>
    </row>
    <row r="353" spans="1:1">
      <c r="A353" s="24" t="str">
        <f>+CONCATENATE(Sheet1!B359,Sheet1!C359,Sheet1!D359,Sheet1!E359,Sheet1!F359)</f>
        <v/>
      </c>
    </row>
    <row r="354" spans="1:1">
      <c r="A354" s="24" t="str">
        <f>+CONCATENATE(Sheet1!B360,Sheet1!C360,Sheet1!D360,Sheet1!E360,Sheet1!F360)</f>
        <v/>
      </c>
    </row>
    <row r="355" spans="1:1">
      <c r="A355" s="24" t="str">
        <f>+CONCATENATE(Sheet1!B361,Sheet1!C361,Sheet1!D361,Sheet1!E361,Sheet1!F361)</f>
        <v/>
      </c>
    </row>
    <row r="356" spans="1:1">
      <c r="A356" s="24" t="str">
        <f>+CONCATENATE(Sheet1!B362,Sheet1!C362,Sheet1!D362,Sheet1!E362,Sheet1!F362)</f>
        <v/>
      </c>
    </row>
    <row r="357" spans="1:1">
      <c r="A357" s="24" t="str">
        <f>+CONCATENATE(Sheet1!B363,Sheet1!C363,Sheet1!D363,Sheet1!E363,Sheet1!F363)</f>
        <v/>
      </c>
    </row>
    <row r="358" spans="1:1">
      <c r="A358" s="24" t="str">
        <f>+CONCATENATE(Sheet1!B364,Sheet1!C364,Sheet1!D364,Sheet1!E364,Sheet1!F364)</f>
        <v/>
      </c>
    </row>
    <row r="359" spans="1:1">
      <c r="A359" s="24" t="str">
        <f>+CONCATENATE(Sheet1!B365,Sheet1!C365,Sheet1!D365,Sheet1!E365,Sheet1!F365)</f>
        <v/>
      </c>
    </row>
    <row r="360" spans="1:1">
      <c r="A360" s="24" t="str">
        <f>+CONCATENATE(Sheet1!B366,Sheet1!C366,Sheet1!D366,Sheet1!E366,Sheet1!F366)</f>
        <v/>
      </c>
    </row>
    <row r="361" spans="1:1">
      <c r="A361" s="24" t="str">
        <f>+CONCATENATE(Sheet1!B367,Sheet1!C367,Sheet1!D367,Sheet1!E367,Sheet1!F367)</f>
        <v/>
      </c>
    </row>
    <row r="362" spans="1:1">
      <c r="A362" s="24" t="str">
        <f>+CONCATENATE(Sheet1!B368,Sheet1!C368,Sheet1!D368,Sheet1!E368,Sheet1!F368)</f>
        <v/>
      </c>
    </row>
    <row r="363" spans="1:1">
      <c r="A363" s="24" t="str">
        <f>+CONCATENATE(Sheet1!B369,Sheet1!C369,Sheet1!D369,Sheet1!E369,Sheet1!F369)</f>
        <v/>
      </c>
    </row>
    <row r="364" spans="1:1">
      <c r="A364" s="24" t="str">
        <f>+CONCATENATE(Sheet1!B370,Sheet1!C370,Sheet1!D370,Sheet1!E370,Sheet1!F370)</f>
        <v/>
      </c>
    </row>
    <row r="365" spans="1:1">
      <c r="A365" s="24" t="str">
        <f>+CONCATENATE(Sheet1!B371,Sheet1!C371,Sheet1!D371,Sheet1!E371,Sheet1!F371)</f>
        <v/>
      </c>
    </row>
    <row r="366" spans="1:1">
      <c r="A366" s="24" t="str">
        <f>+CONCATENATE(Sheet1!B372,Sheet1!C372,Sheet1!D372,Sheet1!E372,Sheet1!F372)</f>
        <v/>
      </c>
    </row>
    <row r="367" spans="1:1">
      <c r="A367" s="24" t="str">
        <f>+CONCATENATE(Sheet1!B373,Sheet1!C373,Sheet1!D373,Sheet1!E373,Sheet1!F373)</f>
        <v/>
      </c>
    </row>
    <row r="368" spans="1:1">
      <c r="A368" s="24" t="str">
        <f>+CONCATENATE(Sheet1!B374,Sheet1!C374,Sheet1!D374,Sheet1!E374,Sheet1!F374)</f>
        <v/>
      </c>
    </row>
    <row r="369" spans="1:1">
      <c r="A369" s="24" t="str">
        <f>+CONCATENATE(Sheet1!B375,Sheet1!C375,Sheet1!D375,Sheet1!E375,Sheet1!F375)</f>
        <v/>
      </c>
    </row>
    <row r="370" spans="1:1">
      <c r="A370" s="24" t="str">
        <f>+CONCATENATE(Sheet1!B376,Sheet1!C376,Sheet1!D376,Sheet1!E376,Sheet1!F376)</f>
        <v/>
      </c>
    </row>
    <row r="371" spans="1:1">
      <c r="A371" s="24" t="str">
        <f>+CONCATENATE(Sheet1!B377,Sheet1!C377,Sheet1!D377,Sheet1!E377,Sheet1!F377)</f>
        <v/>
      </c>
    </row>
    <row r="372" spans="1:1">
      <c r="A372" s="24" t="str">
        <f>+CONCATENATE(Sheet1!B378,Sheet1!C378,Sheet1!D378,Sheet1!E378,Sheet1!F378)</f>
        <v/>
      </c>
    </row>
    <row r="373" spans="1:1">
      <c r="A373" s="24" t="str">
        <f>+CONCATENATE(Sheet1!B379,Sheet1!C379,Sheet1!D379,Sheet1!E379,Sheet1!F379)</f>
        <v/>
      </c>
    </row>
    <row r="374" spans="1:1">
      <c r="A374" s="24" t="str">
        <f>+CONCATENATE(Sheet1!B380,Sheet1!C380,Sheet1!D380,Sheet1!E380,Sheet1!F380)</f>
        <v/>
      </c>
    </row>
    <row r="375" spans="1:1">
      <c r="A375" s="24" t="str">
        <f>+CONCATENATE(Sheet1!B381,Sheet1!C381,Sheet1!D381,Sheet1!E381,Sheet1!F381)</f>
        <v/>
      </c>
    </row>
    <row r="376" spans="1:1">
      <c r="A376" s="24" t="str">
        <f>+CONCATENATE(Sheet1!B382,Sheet1!C382,Sheet1!D382,Sheet1!E382,Sheet1!F382)</f>
        <v/>
      </c>
    </row>
    <row r="377" spans="1:1">
      <c r="A377" s="24" t="str">
        <f>+CONCATENATE(Sheet1!B383,Sheet1!C383,Sheet1!D383,Sheet1!E383,Sheet1!F383)</f>
        <v/>
      </c>
    </row>
    <row r="378" spans="1:1">
      <c r="A378" s="24" t="str">
        <f>+CONCATENATE(Sheet1!B384,Sheet1!C384,Sheet1!D384,Sheet1!E384,Sheet1!F384)</f>
        <v/>
      </c>
    </row>
    <row r="379" spans="1:1">
      <c r="A379" s="24" t="str">
        <f>+CONCATENATE(Sheet1!B385,Sheet1!C385,Sheet1!D385,Sheet1!E385,Sheet1!F385)</f>
        <v/>
      </c>
    </row>
    <row r="380" spans="1:1">
      <c r="A380" s="24" t="str">
        <f>+CONCATENATE(Sheet1!B386,Sheet1!C386,Sheet1!D386,Sheet1!E386,Sheet1!F386)</f>
        <v/>
      </c>
    </row>
    <row r="381" spans="1:1">
      <c r="A381" s="24" t="str">
        <f>+CONCATENATE(Sheet1!B387,Sheet1!C387,Sheet1!D387,Sheet1!E387,Sheet1!F387)</f>
        <v/>
      </c>
    </row>
    <row r="382" spans="1:1">
      <c r="A382" s="24" t="str">
        <f>+CONCATENATE(Sheet1!B388,Sheet1!C388,Sheet1!D388,Sheet1!E388,Sheet1!F388)</f>
        <v/>
      </c>
    </row>
    <row r="383" spans="1:1">
      <c r="A383" s="24" t="str">
        <f>+CONCATENATE(Sheet1!B389,Sheet1!C389,Sheet1!D389,Sheet1!E389,Sheet1!F389)</f>
        <v/>
      </c>
    </row>
    <row r="384" spans="1:1">
      <c r="A384" s="24" t="str">
        <f>+CONCATENATE(Sheet1!B390,Sheet1!C390,Sheet1!D390,Sheet1!E390,Sheet1!F390)</f>
        <v/>
      </c>
    </row>
    <row r="385" spans="1:1">
      <c r="A385" s="24" t="str">
        <f>+CONCATENATE(Sheet1!B391,Sheet1!C391,Sheet1!D391,Sheet1!E391,Sheet1!F391)</f>
        <v/>
      </c>
    </row>
    <row r="386" spans="1:1">
      <c r="A386" s="24" t="str">
        <f>+CONCATENATE(Sheet1!B392,Sheet1!C392,Sheet1!D392,Sheet1!E392,Sheet1!F392)</f>
        <v/>
      </c>
    </row>
    <row r="387" spans="1:1">
      <c r="A387" s="24" t="str">
        <f>+CONCATENATE(Sheet1!B393,Sheet1!C393,Sheet1!D393,Sheet1!E393,Sheet1!F393)</f>
        <v/>
      </c>
    </row>
    <row r="388" spans="1:1">
      <c r="A388" s="24" t="str">
        <f>+CONCATENATE(Sheet1!B394,Sheet1!C394,Sheet1!D394,Sheet1!E394,Sheet1!F394)</f>
        <v/>
      </c>
    </row>
    <row r="389" spans="1:1">
      <c r="A389" s="24" t="str">
        <f>+CONCATENATE(Sheet1!B395,Sheet1!C395,Sheet1!D395,Sheet1!E395,Sheet1!F395)</f>
        <v/>
      </c>
    </row>
    <row r="390" spans="1:1">
      <c r="A390" s="24" t="str">
        <f>+CONCATENATE(Sheet1!B396,Sheet1!C396,Sheet1!D396,Sheet1!E396,Sheet1!F396)</f>
        <v/>
      </c>
    </row>
    <row r="391" spans="1:1">
      <c r="A391" s="24" t="str">
        <f>+CONCATENATE(Sheet1!B397,Sheet1!C397,Sheet1!D397,Sheet1!E397,Sheet1!F397)</f>
        <v/>
      </c>
    </row>
    <row r="392" spans="1:1">
      <c r="A392" s="24" t="str">
        <f>+CONCATENATE(Sheet1!B398,Sheet1!C398,Sheet1!D398,Sheet1!E398,Sheet1!F398)</f>
        <v/>
      </c>
    </row>
    <row r="393" spans="1:1">
      <c r="A393" s="24" t="str">
        <f>+CONCATENATE(Sheet1!B399,Sheet1!C399,Sheet1!D399,Sheet1!E399,Sheet1!F399)</f>
        <v/>
      </c>
    </row>
    <row r="394" spans="1:1">
      <c r="A394" s="24" t="str">
        <f>+CONCATENATE(Sheet1!B400,Sheet1!C400,Sheet1!D400,Sheet1!E400,Sheet1!F400)</f>
        <v/>
      </c>
    </row>
    <row r="395" spans="1:1">
      <c r="A395" s="24" t="str">
        <f>+CONCATENATE(Sheet1!B401,Sheet1!C401,Sheet1!D401,Sheet1!E401,Sheet1!F401)</f>
        <v/>
      </c>
    </row>
    <row r="396" spans="1:1">
      <c r="A396" s="24" t="str">
        <f>+CONCATENATE(Sheet1!B402,Sheet1!C402,Sheet1!D402,Sheet1!E402,Sheet1!F402)</f>
        <v/>
      </c>
    </row>
    <row r="397" spans="1:1">
      <c r="A397" s="24" t="str">
        <f>+CONCATENATE(Sheet1!B403,Sheet1!C403,Sheet1!D403,Sheet1!E403,Sheet1!F403)</f>
        <v/>
      </c>
    </row>
    <row r="398" spans="1:1">
      <c r="A398" s="24" t="str">
        <f>+CONCATENATE(Sheet1!B404,Sheet1!C404,Sheet1!D404,Sheet1!E404,Sheet1!F404)</f>
        <v/>
      </c>
    </row>
    <row r="399" spans="1:1">
      <c r="A399" s="24" t="str">
        <f>+CONCATENATE(Sheet1!B405,Sheet1!C405,Sheet1!D405,Sheet1!E405,Sheet1!F405)</f>
        <v/>
      </c>
    </row>
    <row r="400" spans="1:1">
      <c r="A400" s="24" t="str">
        <f>+CONCATENATE(Sheet1!B406,Sheet1!C406,Sheet1!D406,Sheet1!E406,Sheet1!F406)</f>
        <v/>
      </c>
    </row>
    <row r="401" spans="1:1">
      <c r="A401" s="24" t="str">
        <f>+CONCATENATE(Sheet1!B407,Sheet1!C407,Sheet1!D407,Sheet1!E407,Sheet1!F407)</f>
        <v/>
      </c>
    </row>
    <row r="402" spans="1:1">
      <c r="A402" s="24" t="str">
        <f>+CONCATENATE(Sheet1!B408,Sheet1!C408,Sheet1!D408,Sheet1!E408,Sheet1!F408)</f>
        <v/>
      </c>
    </row>
    <row r="403" spans="1:1">
      <c r="A403" s="24" t="str">
        <f>+CONCATENATE(Sheet1!B409,Sheet1!C409,Sheet1!D409,Sheet1!E409,Sheet1!F409)</f>
        <v/>
      </c>
    </row>
    <row r="404" spans="1:1">
      <c r="A404" s="24" t="str">
        <f>+CONCATENATE(Sheet1!B410,Sheet1!C410,Sheet1!D410,Sheet1!E410,Sheet1!F410)</f>
        <v/>
      </c>
    </row>
    <row r="405" spans="1:1">
      <c r="A405" s="24" t="str">
        <f>+CONCATENATE(Sheet1!B411,Sheet1!C411,Sheet1!D411,Sheet1!E411,Sheet1!F411)</f>
        <v/>
      </c>
    </row>
    <row r="406" spans="1:1">
      <c r="A406" s="24" t="str">
        <f>+CONCATENATE(Sheet1!B412,Sheet1!C412,Sheet1!D412,Sheet1!E412,Sheet1!F412)</f>
        <v/>
      </c>
    </row>
    <row r="407" spans="1:1">
      <c r="A407" s="24" t="str">
        <f>+CONCATENATE(Sheet1!B413,Sheet1!C413,Sheet1!D413,Sheet1!E413,Sheet1!F413)</f>
        <v/>
      </c>
    </row>
    <row r="408" spans="1:1">
      <c r="A408" s="24" t="str">
        <f>+CONCATENATE(Sheet1!B414,Sheet1!C414,Sheet1!D414,Sheet1!E414,Sheet1!F414)</f>
        <v/>
      </c>
    </row>
    <row r="409" spans="1:1">
      <c r="A409" s="24" t="str">
        <f>+CONCATENATE(Sheet1!B415,Sheet1!C415,Sheet1!D415,Sheet1!E415,Sheet1!F415)</f>
        <v/>
      </c>
    </row>
    <row r="410" spans="1:1">
      <c r="A410" s="24" t="str">
        <f>+CONCATENATE(Sheet1!B416,Sheet1!C416,Sheet1!D416,Sheet1!E416,Sheet1!F416)</f>
        <v/>
      </c>
    </row>
    <row r="411" spans="1:1">
      <c r="A411" s="24" t="str">
        <f>+CONCATENATE(Sheet1!B417,Sheet1!C417,Sheet1!D417,Sheet1!E417,Sheet1!F417)</f>
        <v/>
      </c>
    </row>
    <row r="412" spans="1:1">
      <c r="A412" s="24" t="str">
        <f>+CONCATENATE(Sheet1!B418,Sheet1!C418,Sheet1!D418,Sheet1!E418,Sheet1!F418)</f>
        <v/>
      </c>
    </row>
    <row r="413" spans="1:1">
      <c r="A413" s="24" t="str">
        <f>+CONCATENATE(Sheet1!B419,Sheet1!C419,Sheet1!D419,Sheet1!E419,Sheet1!F419)</f>
        <v/>
      </c>
    </row>
    <row r="414" spans="1:1">
      <c r="A414" s="24" t="str">
        <f>+CONCATENATE(Sheet1!B420,Sheet1!C420,Sheet1!D420,Sheet1!E420,Sheet1!F420)</f>
        <v/>
      </c>
    </row>
    <row r="415" spans="1:1">
      <c r="A415" s="24" t="str">
        <f>+CONCATENATE(Sheet1!B421,Sheet1!C421,Sheet1!D421,Sheet1!E421,Sheet1!F421)</f>
        <v/>
      </c>
    </row>
    <row r="416" spans="1:1">
      <c r="A416" s="24" t="str">
        <f>+CONCATENATE(Sheet1!B422,Sheet1!C422,Sheet1!D422,Sheet1!E422,Sheet1!F422)</f>
        <v/>
      </c>
    </row>
    <row r="417" spans="1:1">
      <c r="A417" s="24" t="str">
        <f>+CONCATENATE(Sheet1!B423,Sheet1!C423,Sheet1!D423,Sheet1!E423,Sheet1!F423)</f>
        <v/>
      </c>
    </row>
    <row r="418" spans="1:1">
      <c r="A418" s="24" t="str">
        <f>+CONCATENATE(Sheet1!B424,Sheet1!C424,Sheet1!D424,Sheet1!E424,Sheet1!F424)</f>
        <v/>
      </c>
    </row>
    <row r="419" spans="1:1">
      <c r="A419" s="24" t="str">
        <f>+CONCATENATE(Sheet1!B425,Sheet1!C425,Sheet1!D425,Sheet1!E425,Sheet1!F425)</f>
        <v/>
      </c>
    </row>
    <row r="420" spans="1:1">
      <c r="A420" s="24" t="str">
        <f>+CONCATENATE(Sheet1!B426,Sheet1!C426,Sheet1!D426,Sheet1!E426,Sheet1!F426)</f>
        <v/>
      </c>
    </row>
    <row r="421" spans="1:1">
      <c r="A421" s="24" t="str">
        <f>+CONCATENATE(Sheet1!B427,Sheet1!C427,Sheet1!D427,Sheet1!E427,Sheet1!F427)</f>
        <v/>
      </c>
    </row>
    <row r="422" spans="1:1">
      <c r="A422" s="24" t="str">
        <f>+CONCATENATE(Sheet1!B428,Sheet1!C428,Sheet1!D428,Sheet1!E428,Sheet1!F428)</f>
        <v/>
      </c>
    </row>
    <row r="423" spans="1:1">
      <c r="A423" s="24" t="str">
        <f>+CONCATENATE(Sheet1!B429,Sheet1!C429,Sheet1!D429,Sheet1!E429,Sheet1!F429)</f>
        <v/>
      </c>
    </row>
    <row r="424" spans="1:1">
      <c r="A424" s="24" t="str">
        <f>+CONCATENATE(Sheet1!B430,Sheet1!C430,Sheet1!D430,Sheet1!E430,Sheet1!F430)</f>
        <v/>
      </c>
    </row>
    <row r="425" spans="1:1">
      <c r="A425" s="24" t="str">
        <f>+CONCATENATE(Sheet1!B431,Sheet1!C431,Sheet1!D431,Sheet1!E431,Sheet1!F431)</f>
        <v/>
      </c>
    </row>
    <row r="426" spans="1:1">
      <c r="A426" s="24" t="str">
        <f>+CONCATENATE(Sheet1!B432,Sheet1!C432,Sheet1!D432,Sheet1!E432,Sheet1!F432)</f>
        <v/>
      </c>
    </row>
    <row r="427" spans="1:1">
      <c r="A427" s="24" t="str">
        <f>+CONCATENATE(Sheet1!B433,Sheet1!C433,Sheet1!D433,Sheet1!E433,Sheet1!F433)</f>
        <v/>
      </c>
    </row>
    <row r="428" spans="1:1">
      <c r="A428" s="24" t="str">
        <f>+CONCATENATE(Sheet1!B434,Sheet1!C434,Sheet1!D434,Sheet1!E434,Sheet1!F434)</f>
        <v/>
      </c>
    </row>
    <row r="429" spans="1:1">
      <c r="A429" s="24" t="str">
        <f>+CONCATENATE(Sheet1!B435,Sheet1!C435,Sheet1!D435,Sheet1!E435,Sheet1!F435)</f>
        <v/>
      </c>
    </row>
    <row r="430" spans="1:1">
      <c r="A430" s="24" t="str">
        <f>+CONCATENATE(Sheet1!B436,Sheet1!C436,Sheet1!D436,Sheet1!E436,Sheet1!F436)</f>
        <v/>
      </c>
    </row>
    <row r="431" spans="1:1">
      <c r="A431" s="24" t="str">
        <f>+CONCATENATE(Sheet1!B437,Sheet1!C437,Sheet1!D437,Sheet1!E437,Sheet1!F437)</f>
        <v/>
      </c>
    </row>
    <row r="432" spans="1:1">
      <c r="A432" s="24" t="str">
        <f>+CONCATENATE(Sheet1!B438,Sheet1!C438,Sheet1!D438,Sheet1!E438,Sheet1!F438)</f>
        <v/>
      </c>
    </row>
    <row r="433" spans="1:1">
      <c r="A433" s="24" t="str">
        <f>+CONCATENATE(Sheet1!B439,Sheet1!C439,Sheet1!D439,Sheet1!E439,Sheet1!F439)</f>
        <v/>
      </c>
    </row>
    <row r="434" spans="1:1">
      <c r="A434" s="24" t="str">
        <f>+CONCATENATE(Sheet1!B440,Sheet1!C440,Sheet1!D440,Sheet1!E440,Sheet1!F440)</f>
        <v/>
      </c>
    </row>
    <row r="435" spans="1:1">
      <c r="A435" s="24" t="str">
        <f>+CONCATENATE(Sheet1!B441,Sheet1!C441,Sheet1!D441,Sheet1!E441,Sheet1!F441)</f>
        <v/>
      </c>
    </row>
    <row r="436" spans="1:1">
      <c r="A436" s="24" t="str">
        <f>+CONCATENATE(Sheet1!B442,Sheet1!C442,Sheet1!D442,Sheet1!E442,Sheet1!F442)</f>
        <v/>
      </c>
    </row>
    <row r="437" spans="1:1">
      <c r="A437" s="24" t="str">
        <f>+CONCATENATE(Sheet1!B443,Sheet1!C443,Sheet1!D443,Sheet1!E443,Sheet1!F443)</f>
        <v/>
      </c>
    </row>
    <row r="438" spans="1:1">
      <c r="A438" s="24" t="str">
        <f>+CONCATENATE(Sheet1!B444,Sheet1!C444,Sheet1!D444,Sheet1!E444,Sheet1!F444)</f>
        <v/>
      </c>
    </row>
    <row r="439" spans="1:1">
      <c r="A439" s="24" t="str">
        <f>+CONCATENATE(Sheet1!B445,Sheet1!C445,Sheet1!D445,Sheet1!E445,Sheet1!F445)</f>
        <v/>
      </c>
    </row>
    <row r="440" spans="1:1">
      <c r="A440" s="24" t="str">
        <f>+CONCATENATE(Sheet1!B446,Sheet1!C446,Sheet1!D446,Sheet1!E446,Sheet1!F446)</f>
        <v/>
      </c>
    </row>
    <row r="441" spans="1:1">
      <c r="A441" s="24" t="str">
        <f>+CONCATENATE(Sheet1!B447,Sheet1!C447,Sheet1!D447,Sheet1!E447,Sheet1!F447)</f>
        <v/>
      </c>
    </row>
    <row r="442" spans="1:1">
      <c r="A442" s="24" t="str">
        <f>+CONCATENATE(Sheet1!B448,Sheet1!C448,Sheet1!D448,Sheet1!E448,Sheet1!F448)</f>
        <v/>
      </c>
    </row>
    <row r="443" spans="1:1">
      <c r="A443" s="24" t="str">
        <f>+CONCATENATE(Sheet1!B449,Sheet1!C449,Sheet1!D449,Sheet1!E449,Sheet1!F449)</f>
        <v/>
      </c>
    </row>
    <row r="444" spans="1:1">
      <c r="A444" s="24" t="str">
        <f>+CONCATENATE(Sheet1!B450,Sheet1!C450,Sheet1!D450,Sheet1!E450,Sheet1!F450)</f>
        <v/>
      </c>
    </row>
    <row r="445" spans="1:1">
      <c r="A445" s="24" t="str">
        <f>+CONCATENATE(Sheet1!B451,Sheet1!C451,Sheet1!D451,Sheet1!E451,Sheet1!F451)</f>
        <v/>
      </c>
    </row>
    <row r="446" spans="1:1">
      <c r="A446" s="24" t="str">
        <f>+CONCATENATE(Sheet1!B452,Sheet1!C452,Sheet1!D452,Sheet1!E452,Sheet1!F452)</f>
        <v/>
      </c>
    </row>
    <row r="447" spans="1:1">
      <c r="A447" s="24" t="str">
        <f>+CONCATENATE(Sheet1!B453,Sheet1!C453,Sheet1!D453,Sheet1!E453,Sheet1!F453)</f>
        <v/>
      </c>
    </row>
    <row r="448" spans="1:1">
      <c r="A448" s="24" t="str">
        <f>+CONCATENATE(Sheet1!B454,Sheet1!C454,Sheet1!D454,Sheet1!E454,Sheet1!F454)</f>
        <v/>
      </c>
    </row>
    <row r="449" spans="1:1">
      <c r="A449" s="24" t="str">
        <f>+CONCATENATE(Sheet1!B455,Sheet1!C455,Sheet1!D455,Sheet1!E455,Sheet1!F455)</f>
        <v/>
      </c>
    </row>
    <row r="450" spans="1:1">
      <c r="A450" s="24" t="str">
        <f>+CONCATENATE(Sheet1!B456,Sheet1!C456,Sheet1!D456,Sheet1!E456,Sheet1!F456)</f>
        <v/>
      </c>
    </row>
    <row r="451" spans="1:1">
      <c r="A451" s="24" t="str">
        <f>+CONCATENATE(Sheet1!B457,Sheet1!C457,Sheet1!D457,Sheet1!E457,Sheet1!F457)</f>
        <v/>
      </c>
    </row>
    <row r="452" spans="1:1">
      <c r="A452" s="24" t="str">
        <f>+CONCATENATE(Sheet1!B458,Sheet1!C458,Sheet1!D458,Sheet1!E458,Sheet1!F458)</f>
        <v/>
      </c>
    </row>
    <row r="453" spans="1:1">
      <c r="A453" s="24" t="str">
        <f>+CONCATENATE(Sheet1!B459,Sheet1!C459,Sheet1!D459,Sheet1!E459,Sheet1!F459)</f>
        <v/>
      </c>
    </row>
    <row r="454" spans="1:1">
      <c r="A454" s="24" t="str">
        <f>+CONCATENATE(Sheet1!B460,Sheet1!C460,Sheet1!D460,Sheet1!E460,Sheet1!F460)</f>
        <v/>
      </c>
    </row>
    <row r="455" spans="1:1">
      <c r="A455" s="24" t="str">
        <f>+CONCATENATE(Sheet1!B461,Sheet1!C461,Sheet1!D461,Sheet1!E461,Sheet1!F461)</f>
        <v/>
      </c>
    </row>
    <row r="456" spans="1:1">
      <c r="A456" s="24" t="str">
        <f>+CONCATENATE(Sheet1!B462,Sheet1!C462,Sheet1!D462,Sheet1!E462,Sheet1!F462)</f>
        <v/>
      </c>
    </row>
    <row r="457" spans="1:1">
      <c r="A457" s="24" t="str">
        <f>+CONCATENATE(Sheet1!B463,Sheet1!C463,Sheet1!D463,Sheet1!E463,Sheet1!F463)</f>
        <v/>
      </c>
    </row>
    <row r="458" spans="1:1">
      <c r="A458" s="24" t="str">
        <f>+CONCATENATE(Sheet1!B464,Sheet1!C464,Sheet1!D464,Sheet1!E464,Sheet1!F464)</f>
        <v/>
      </c>
    </row>
    <row r="459" spans="1:1">
      <c r="A459" s="24" t="str">
        <f>+CONCATENATE(Sheet1!B465,Sheet1!C465,Sheet1!D465,Sheet1!E465,Sheet1!F465)</f>
        <v/>
      </c>
    </row>
    <row r="460" spans="1:1">
      <c r="A460" s="24" t="str">
        <f>+CONCATENATE(Sheet1!B466,Sheet1!C466,Sheet1!D466,Sheet1!E466,Sheet1!F466)</f>
        <v/>
      </c>
    </row>
    <row r="461" spans="1:1">
      <c r="A461" s="24" t="str">
        <f>+CONCATENATE(Sheet1!B467,Sheet1!C467,Sheet1!D467,Sheet1!E467,Sheet1!F467)</f>
        <v/>
      </c>
    </row>
    <row r="462" spans="1:1">
      <c r="A462" s="24" t="str">
        <f>+CONCATENATE(Sheet1!B468,Sheet1!C468,Sheet1!D468,Sheet1!E468,Sheet1!F468)</f>
        <v/>
      </c>
    </row>
    <row r="463" spans="1:1">
      <c r="A463" s="24" t="str">
        <f>+CONCATENATE(Sheet1!B469,Sheet1!C469,Sheet1!D469,Sheet1!E469,Sheet1!F469)</f>
        <v/>
      </c>
    </row>
    <row r="464" spans="1:1">
      <c r="A464" s="24" t="str">
        <f>+CONCATENATE(Sheet1!B470,Sheet1!C470,Sheet1!D470,Sheet1!E470,Sheet1!F470)</f>
        <v/>
      </c>
    </row>
    <row r="465" spans="1:1">
      <c r="A465" s="24" t="str">
        <f>+CONCATENATE(Sheet1!B471,Sheet1!C471,Sheet1!D471,Sheet1!E471,Sheet1!F471)</f>
        <v/>
      </c>
    </row>
    <row r="466" spans="1:1">
      <c r="A466" s="24" t="str">
        <f>+CONCATENATE(Sheet1!B472,Sheet1!C472,Sheet1!D472,Sheet1!E472,Sheet1!F472)</f>
        <v/>
      </c>
    </row>
    <row r="467" spans="1:1">
      <c r="A467" s="24" t="str">
        <f>+CONCATENATE(Sheet1!B473,Sheet1!C473,Sheet1!D473,Sheet1!E473,Sheet1!F473)</f>
        <v/>
      </c>
    </row>
    <row r="468" spans="1:1">
      <c r="A468" s="24" t="str">
        <f>+CONCATENATE(Sheet1!B474,Sheet1!C474,Sheet1!D474,Sheet1!E474,Sheet1!F474)</f>
        <v/>
      </c>
    </row>
    <row r="469" spans="1:1">
      <c r="A469" s="24" t="str">
        <f>+CONCATENATE(Sheet1!B475,Sheet1!C475,Sheet1!D475,Sheet1!E475,Sheet1!F475)</f>
        <v/>
      </c>
    </row>
    <row r="470" spans="1:1">
      <c r="A470" s="24" t="str">
        <f>+CONCATENATE(Sheet1!B476,Sheet1!C476,Sheet1!D476,Sheet1!E476,Sheet1!F476)</f>
        <v/>
      </c>
    </row>
    <row r="471" spans="1:1">
      <c r="A471" s="24" t="str">
        <f>+CONCATENATE(Sheet1!B477,Sheet1!C477,Sheet1!D477,Sheet1!E477,Sheet1!F477)</f>
        <v/>
      </c>
    </row>
    <row r="472" spans="1:1">
      <c r="A472" s="24" t="str">
        <f>+CONCATENATE(Sheet1!B478,Sheet1!C478,Sheet1!D478,Sheet1!E478,Sheet1!F478)</f>
        <v/>
      </c>
    </row>
    <row r="473" spans="1:1">
      <c r="A473" s="24" t="str">
        <f>+CONCATENATE(Sheet1!B479,Sheet1!C479,Sheet1!D479,Sheet1!E479,Sheet1!F479)</f>
        <v/>
      </c>
    </row>
    <row r="474" spans="1:1">
      <c r="A474" s="24" t="str">
        <f>+CONCATENATE(Sheet1!B480,Sheet1!C480,Sheet1!D480,Sheet1!E480,Sheet1!F480)</f>
        <v/>
      </c>
    </row>
    <row r="475" spans="1:1">
      <c r="A475" s="24" t="str">
        <f>+CONCATENATE(Sheet1!B481,Sheet1!C481,Sheet1!D481,Sheet1!E481,Sheet1!F481)</f>
        <v/>
      </c>
    </row>
    <row r="476" spans="1:1">
      <c r="A476" s="24" t="str">
        <f>+CONCATENATE(Sheet1!B482,Sheet1!C482,Sheet1!D482,Sheet1!E482,Sheet1!F482)</f>
        <v/>
      </c>
    </row>
    <row r="477" spans="1:1">
      <c r="A477" s="24" t="str">
        <f>+CONCATENATE(Sheet1!B483,Sheet1!C483,Sheet1!D483,Sheet1!E483,Sheet1!F483)</f>
        <v/>
      </c>
    </row>
    <row r="478" spans="1:1">
      <c r="A478" s="24" t="str">
        <f>+CONCATENATE(Sheet1!B484,Sheet1!C484,Sheet1!D484,Sheet1!E484,Sheet1!F484)</f>
        <v/>
      </c>
    </row>
    <row r="479" spans="1:1">
      <c r="A479" s="24" t="str">
        <f>+CONCATENATE(Sheet1!B485,Sheet1!C485,Sheet1!D485,Sheet1!E485,Sheet1!F485)</f>
        <v/>
      </c>
    </row>
    <row r="480" spans="1:1">
      <c r="A480" s="24" t="str">
        <f>+CONCATENATE(Sheet1!B486,Sheet1!C486,Sheet1!D486,Sheet1!E486,Sheet1!F486)</f>
        <v/>
      </c>
    </row>
    <row r="481" spans="1:1">
      <c r="A481" s="24" t="str">
        <f>+CONCATENATE(Sheet1!B487,Sheet1!C487,Sheet1!D487,Sheet1!E487,Sheet1!F487)</f>
        <v/>
      </c>
    </row>
    <row r="482" spans="1:1">
      <c r="A482" s="24" t="str">
        <f>+CONCATENATE(Sheet1!B488,Sheet1!C488,Sheet1!D488,Sheet1!E488,Sheet1!F488)</f>
        <v/>
      </c>
    </row>
    <row r="483" spans="1:1">
      <c r="A483" s="24" t="str">
        <f>+CONCATENATE(Sheet1!B489,Sheet1!C489,Sheet1!D489,Sheet1!E489,Sheet1!F489)</f>
        <v/>
      </c>
    </row>
    <row r="484" spans="1:1">
      <c r="A484" s="24" t="str">
        <f>+CONCATENATE(Sheet1!B490,Sheet1!C490,Sheet1!D490,Sheet1!E490,Sheet1!F490)</f>
        <v/>
      </c>
    </row>
    <row r="485" spans="1:1">
      <c r="A485" s="24" t="str">
        <f>+CONCATENATE(Sheet1!B491,Sheet1!C491,Sheet1!D491,Sheet1!E491,Sheet1!F491)</f>
        <v/>
      </c>
    </row>
    <row r="486" spans="1:1">
      <c r="A486" s="24" t="str">
        <f>+CONCATENATE(Sheet1!B492,Sheet1!C492,Sheet1!D492,Sheet1!E492,Sheet1!F492)</f>
        <v/>
      </c>
    </row>
    <row r="487" spans="1:1">
      <c r="A487" s="24" t="str">
        <f>+CONCATENATE(Sheet1!B493,Sheet1!C493,Sheet1!D493,Sheet1!E493,Sheet1!F493)</f>
        <v/>
      </c>
    </row>
    <row r="488" spans="1:1">
      <c r="A488" s="24" t="str">
        <f>+CONCATENATE(Sheet1!B494,Sheet1!C494,Sheet1!D494,Sheet1!E494,Sheet1!F494)</f>
        <v/>
      </c>
    </row>
    <row r="489" spans="1:1">
      <c r="A489" s="24" t="str">
        <f>+CONCATENATE(Sheet1!B495,Sheet1!C495,Sheet1!D495,Sheet1!E495,Sheet1!F495)</f>
        <v/>
      </c>
    </row>
    <row r="490" spans="1:1">
      <c r="A490" s="24" t="str">
        <f>+CONCATENATE(Sheet1!B496,Sheet1!C496,Sheet1!D496,Sheet1!E496,Sheet1!F496)</f>
        <v/>
      </c>
    </row>
    <row r="491" spans="1:1">
      <c r="A491" s="24" t="str">
        <f>+CONCATENATE(Sheet1!B497,Sheet1!C497,Sheet1!D497,Sheet1!E497,Sheet1!F497)</f>
        <v/>
      </c>
    </row>
    <row r="492" spans="1:1">
      <c r="A492" s="24" t="str">
        <f>+CONCATENATE(Sheet1!B498,Sheet1!C498,Sheet1!D498,Sheet1!E498,Sheet1!F498)</f>
        <v/>
      </c>
    </row>
    <row r="493" spans="1:1">
      <c r="A493" s="24" t="str">
        <f>+CONCATENATE(Sheet1!B499,Sheet1!C499,Sheet1!D499,Sheet1!E499,Sheet1!F499)</f>
        <v/>
      </c>
    </row>
  </sheetData>
  <sheetProtection password="C384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A302"/>
  <sheetViews>
    <sheetView workbookViewId="0">
      <selection activeCell="A6" sqref="A6"/>
    </sheetView>
  </sheetViews>
  <sheetFormatPr defaultRowHeight="15"/>
  <cols>
    <col min="1" max="1" width="48.28515625" style="25" bestFit="1" customWidth="1"/>
    <col min="2" max="16384" width="9.140625" style="25"/>
  </cols>
  <sheetData>
    <row r="1" spans="1:1">
      <c r="A1" s="25" t="str">
        <f>+CONCATENATE(Sheet2!A1,Sheet1!G7,Sheet1!H7,Sheet1!I7,Sheet1!J7,Sheet1!K7)</f>
        <v>Sachin Tendulkar#012345678901234#UTIB0000000#M.G.MARG#ANDHERI#</v>
      </c>
    </row>
    <row r="2" spans="1:1">
      <c r="A2" s="25" t="str">
        <f>+CONCATENATE(Sheet2!A2,Sheet1!G8,Sheet1!H8,Sheet1!I8,Sheet1!J8,Sheet1!K8)</f>
        <v>Sourav Ganguly#09876543210987#HDFC0000000#M.G.MARG#BEHALA#</v>
      </c>
    </row>
    <row r="3" spans="1:1">
      <c r="A3" s="25" t="str">
        <f>+CONCATENATE(Sheet2!A3,Sheet1!G9,Sheet1!H9,Sheet1!I9,Sheet1!J9,Sheet1!K9)</f>
        <v>Rahul Dravid#011223344556677#UTIB0000000#H.C.ROAD#SILIGURI#</v>
      </c>
    </row>
    <row r="4" spans="1:1">
      <c r="A4" s="25" t="str">
        <f>+CONCATENATE(Sheet2!A4,Sheet1!G10,Sheet1!H10,Sheet1!I10,Sheet1!J10,Sheet1!K10)</f>
        <v>Anil Kumble#099887766554433#UTIB0000000#M.G.MARG#ANDHERI#</v>
      </c>
    </row>
    <row r="5" spans="1:1">
      <c r="A5" s="25" t="str">
        <f>+CONCATENATE(Sheet2!A5,Sheet1!G11,Sheet1!H11,Sheet1!I11,Sheet1!J11,Sheet1!K11)</f>
        <v>Kishore Kumar Ganguly#0090000000001#INDB0000000#S.B.ROAD#KOLKATA#</v>
      </c>
    </row>
    <row r="6" spans="1:1">
      <c r="A6" s="25" t="str">
        <f>+CONCATENATE(Sheet2!A6,Sheet1!G12,Sheet1!H12,Sheet1!I12,Sheet1!J12,Sheet1!K12)</f>
        <v>Md. Rafi#0090000000002#ICIC0000000#M.G.MARG#ANDHERI#</v>
      </c>
    </row>
    <row r="7" spans="1:1">
      <c r="A7" s="25" t="str">
        <f>+CONCATENATE(Sheet2!A7,Sheet1!G13,Sheet1!H13,Sheet1!I13,Sheet1!J13,Sheet1!K13)</f>
        <v>Lata Mangeskar#0090000000003#HDFC0000000#M.G.MARG#ANDHERI#</v>
      </c>
    </row>
    <row r="8" spans="1:1">
      <c r="A8" s="25" t="str">
        <f>+CONCATENATE(Sheet2!A8,Sheet1!G14,Sheet1!H14,Sheet1!I14,Sheet1!J14,Sheet1!K14)</f>
        <v>Lala Amarnath#0090000000004#HDFC0000000#M.G.MARG#ANDHERI#</v>
      </c>
    </row>
    <row r="9" spans="1:1">
      <c r="A9" s="25" t="str">
        <f>+CONCATENATE(Sheet2!A9,Sheet1!G15,Sheet1!H15,Sheet1!I15,Sheet1!J15,Sheet1!K15)</f>
        <v>Amitabh Bacchan#0090000000005#HDFC0000000#M.G.MARG#ANDHERI#</v>
      </c>
    </row>
    <row r="10" spans="1:1">
      <c r="A10" s="25" t="str">
        <f>+CONCATENATE(Sheet2!A10,Sheet1!G16,Sheet1!H16,Sheet1!I16,Sheet1!J16,Sheet1!K16)</f>
        <v>Mithun Chakraborty#0090000000006#INDB0000000#M.G.MARG#ANDHERI#</v>
      </c>
    </row>
    <row r="11" spans="1:1">
      <c r="A11" s="25" t="str">
        <f>+CONCATENATE(Sheet2!A11,Sheet1!G17,Sheet1!H17,Sheet1!I17,Sheet1!J17,Sheet1!K17)</f>
        <v>Sahruk Khan#0090000000007#INDB0000000#M.G.MARG#ANDHERI#</v>
      </c>
    </row>
    <row r="12" spans="1:1">
      <c r="A12" s="25" t="str">
        <f>+CONCATENATE(Sheet2!A12,Sheet1!G18,Sheet1!H18,Sheet1!I18,Sheet1!J18,Sheet1!K18)</f>
        <v>Abhijit Kundu#0090000000008#INDB0000000#M.G.MARG#ANDHERI#</v>
      </c>
    </row>
    <row r="13" spans="1:1">
      <c r="A13" s="25" t="str">
        <f>+CONCATENATE(Sheet2!A13,Sheet1!G19,Sheet1!H19,Sheet1!I19,Sheet1!J19,Sheet1!K19)</f>
        <v>Sachin Tendulkar#0090000000013#INDB0000000#M.G.MARG#ANDHERI#</v>
      </c>
    </row>
    <row r="14" spans="1:1">
      <c r="A14" s="25" t="str">
        <f>+CONCATENATE(Sheet2!A14,Sheet1!G20,Sheet1!H20,Sheet1!I20,Sheet1!J20,Sheet1!K20)</f>
        <v>Sourav Ganguly#0090000000014#INDB0000000#M.G.MARG#ANDHERI#</v>
      </c>
    </row>
    <row r="15" spans="1:1">
      <c r="A15" s="25" t="str">
        <f>+CONCATENATE(Sheet2!A15,Sheet1!G21,Sheet1!H21,Sheet1!I21,Sheet1!J21,Sheet1!K21)</f>
        <v>Rahul Dravid#0090000000015#INDB0000000#M.G.MARG#ANDHERI#</v>
      </c>
    </row>
    <row r="16" spans="1:1">
      <c r="A16" s="25" t="str">
        <f>+CONCATENATE(Sheet2!A16,Sheet1!G22,Sheet1!H22,Sheet1!I22,Sheet1!J22,Sheet1!K22)</f>
        <v>Anil Kumble#0090000000016#INDB0000000#M.G.MARG#ANDHERI#</v>
      </c>
    </row>
    <row r="17" spans="1:1">
      <c r="A17" s="25" t="str">
        <f>+CONCATENATE(Sheet2!A17,Sheet1!G23,Sheet1!H23,Sheet1!I23,Sheet1!J23,Sheet1!K23)</f>
        <v>Kishore Kumar Ganguly#0090000000017#INDB0000000#M.G.MARG#ANDHERI#</v>
      </c>
    </row>
    <row r="18" spans="1:1">
      <c r="A18" s="25" t="str">
        <f>+CONCATENATE(Sheet2!A18,Sheet1!G24,Sheet1!H24,Sheet1!I24,Sheet1!J24,Sheet1!K24)</f>
        <v>Md. Rafi#0090000000018#INDB0000000#M.G.MARG#ANDHERI#</v>
      </c>
    </row>
    <row r="19" spans="1:1">
      <c r="A19" s="25" t="str">
        <f>+CONCATENATE(Sheet2!A19,Sheet1!G25,Sheet1!H25,Sheet1!I25,Sheet1!J25,Sheet1!K25)</f>
        <v>Lata Mangeskar#0090000000019#INDB0000000#M.G.MARG#ANDHERI#</v>
      </c>
    </row>
    <row r="20" spans="1:1">
      <c r="A20" s="25" t="str">
        <f>+CONCATENATE(Sheet2!A20,Sheet1!G26,Sheet1!H26,Sheet1!I26,Sheet1!J26,Sheet1!K26)</f>
        <v>Lala Amarnath#0090000000020#INDB0000000#M.G.MARG#ANDHERI#</v>
      </c>
    </row>
    <row r="21" spans="1:1">
      <c r="A21" s="25" t="str">
        <f>+CONCATENATE(Sheet2!A21,Sheet1!G27,Sheet1!H27,Sheet1!I27,Sheet1!J27,Sheet1!K27)</f>
        <v>Amitabh Bacchan#0090000000021#HDFC0000000#M.G.MARG#ANDHERI#</v>
      </c>
    </row>
    <row r="22" spans="1:1">
      <c r="A22" s="25" t="str">
        <f>+CONCATENATE(Sheet2!A22,Sheet1!G28,Sheet1!H28,Sheet1!I28,Sheet1!J28,Sheet1!K28)</f>
        <v>Mithun Chakraborty#0090000000022#HDFC0000000#M.G.MARG#ANDHERI#</v>
      </c>
    </row>
    <row r="23" spans="1:1">
      <c r="A23" s="25" t="str">
        <f>+CONCATENATE(Sheet2!A23,Sheet1!G29,Sheet1!H29,Sheet1!I29,Sheet1!J29,Sheet1!K29)</f>
        <v>Sahruk Khan#0090000000023#HDFC0000000#M.G.MARG#ANDHERI#</v>
      </c>
    </row>
    <row r="24" spans="1:1">
      <c r="A24" s="25" t="str">
        <f>+CONCATENATE(Sheet2!A24,Sheet1!G30,Sheet1!H30,Sheet1!I30,Sheet1!J30,Sheet1!K30)</f>
        <v>Abhijit Kundu#0090000000024#HDFC0000000#M.G.MARG#ANDHERI#</v>
      </c>
    </row>
    <row r="25" spans="1:1">
      <c r="A25" s="25" t="str">
        <f>+CONCATENATE(Sheet2!A25,Sheet1!G31,Sheet1!H31,Sheet1!I31,Sheet1!J31,Sheet1!K31)</f>
        <v>Sachin Tendulkar#0090000000025#HDFC0000000#M.G.MARG#ANDHERI#</v>
      </c>
    </row>
    <row r="26" spans="1:1">
      <c r="A26" s="25" t="str">
        <f>+CONCATENATE(Sheet2!A26,Sheet1!G32,Sheet1!H32,Sheet1!I32,Sheet1!J32,Sheet1!K32)</f>
        <v>Sourav Ganguly#0090000000026#HDFC0000000#M.G.MARG#ANDHERI#</v>
      </c>
    </row>
    <row r="27" spans="1:1">
      <c r="A27" s="25" t="str">
        <f>+CONCATENATE(Sheet2!A27,Sheet1!G33,Sheet1!H33,Sheet1!I33,Sheet1!J33,Sheet1!K33)</f>
        <v>Rahul Dravid#0090000000027#HDFC0000000#M.G.MARG#ANDHERI#</v>
      </c>
    </row>
    <row r="28" spans="1:1">
      <c r="A28" s="25" t="str">
        <f>+CONCATENATE(Sheet2!A28,Sheet1!G34,Sheet1!H34,Sheet1!I34,Sheet1!J34,Sheet1!K34)</f>
        <v>Anil Kumble#0090000000028#HDFC0000000#M.G.MARG#ANDHERI#</v>
      </c>
    </row>
    <row r="29" spans="1:1">
      <c r="A29" s="25" t="str">
        <f>+CONCATENATE(Sheet2!A29,Sheet1!G35,Sheet1!H35,Sheet1!I35,Sheet1!J35,Sheet1!K35)</f>
        <v>Kishore Kumar Ganguly#0090000000029#UTIB0000000#M.G.MARG#ANDHERI#</v>
      </c>
    </row>
    <row r="30" spans="1:1">
      <c r="A30" s="25" t="str">
        <f>+CONCATENATE(Sheet2!A30,Sheet1!G36,Sheet1!H36,Sheet1!I36,Sheet1!J36,Sheet1!K36)</f>
        <v>Md. Rafi#0090000000030#ICIC0000000#M.G.MARG#ANDHERI#</v>
      </c>
    </row>
    <row r="31" spans="1:1">
      <c r="A31" s="25" t="str">
        <f>+CONCATENATE(Sheet2!A31,Sheet1!G37,Sheet1!H37,Sheet1!I37,Sheet1!J37,Sheet1!K37)</f>
        <v>Lata Mangeskar#0090000000031#ICIC0000000#M.G.MARG#ANDHERI#</v>
      </c>
    </row>
    <row r="32" spans="1:1">
      <c r="A32" s="25" t="str">
        <f>+CONCATENATE(Sheet2!A32,Sheet1!G38,Sheet1!H38,Sheet1!I38,Sheet1!J38,Sheet1!K38)</f>
        <v>Lala Amarnath#0090000000032#ICIC0000000#M.G.MARG#ANDHERI#</v>
      </c>
    </row>
    <row r="33" spans="1:1">
      <c r="A33" s="25" t="str">
        <f>+CONCATENATE(Sheet2!A33,Sheet1!G39,Sheet1!H39,Sheet1!I39,Sheet1!J39,Sheet1!K39)</f>
        <v>Amitabh Bacchan#0090000000033#ICIC0000000#M.G.MARG#ANDHERI#</v>
      </c>
    </row>
    <row r="34" spans="1:1">
      <c r="A34" s="25" t="str">
        <f>+CONCATENATE(Sheet2!A34,Sheet1!G40,Sheet1!H40,Sheet1!I40,Sheet1!J40,Sheet1!K40)</f>
        <v>Mithun Chakraborty#0090000000034#ICIC0000000#M.G.MARG#ANDHERI#</v>
      </c>
    </row>
    <row r="35" spans="1:1">
      <c r="A35" s="25" t="str">
        <f>+CONCATENATE(Sheet2!A35,Sheet1!G41,Sheet1!H41,Sheet1!I41,Sheet1!J41,Sheet1!K41)</f>
        <v>Sahruk Khan#0090000000035#ICIC0000000#M.G.MARG#ANDHERI#</v>
      </c>
    </row>
    <row r="36" spans="1:1">
      <c r="A36" s="25" t="str">
        <f>+CONCATENATE(Sheet2!A36,Sheet1!G42,Sheet1!H42,Sheet1!I42,Sheet1!J42,Sheet1!K42)</f>
        <v>Abhijit Kundu#0090000000036#ICIC0000000#M.G.MARG#ANDHERI#</v>
      </c>
    </row>
    <row r="37" spans="1:1">
      <c r="A37" s="25" t="str">
        <f>+CONCATENATE(Sheet2!A37,Sheet1!G43,Sheet1!H43,Sheet1!I43,Sheet1!J43,Sheet1!K43)</f>
        <v>Sachin Tendulkar#0090000000037#ICIC0000000#M.G.MARG#ANDHERI#</v>
      </c>
    </row>
    <row r="38" spans="1:1">
      <c r="A38" s="25" t="str">
        <f>+CONCATENATE(Sheet2!A38,Sheet1!G44,Sheet1!H44,Sheet1!I44,Sheet1!J44,Sheet1!K44)</f>
        <v>Sourav Ganguly#0090000000038#UTIB0000000#M.G.MARG#ANDHERI#</v>
      </c>
    </row>
    <row r="39" spans="1:1">
      <c r="A39" s="25" t="str">
        <f>+CONCATENATE(Sheet2!A39,Sheet1!G45,Sheet1!H45,Sheet1!I45,Sheet1!J45,Sheet1!K45)</f>
        <v>Rahul Dravid#0090000000039#HDFC0000000#M.G.MARG#ANDHERI#</v>
      </c>
    </row>
    <row r="40" spans="1:1">
      <c r="A40" s="25" t="str">
        <f>+CONCATENATE(Sheet2!A40,Sheet1!G46,Sheet1!H46,Sheet1!I46,Sheet1!J46,Sheet1!K46)</f>
        <v>Anil Kumble#0090000000040#UTIB0000000#M.G.MARG#ANDHERI#</v>
      </c>
    </row>
    <row r="41" spans="1:1">
      <c r="A41" s="25" t="str">
        <f>+CONCATENATE(Sheet2!A41,Sheet1!G47,Sheet1!H47,Sheet1!I47,Sheet1!J47,Sheet1!K47)</f>
        <v>Kishore Kumar Ganguly#0090000000041#UTIB0000000#M.G.MARG#ANDHERI#</v>
      </c>
    </row>
    <row r="42" spans="1:1">
      <c r="A42" s="25" t="str">
        <f>+CONCATENATE(Sheet2!A42,Sheet1!G48,Sheet1!H48,Sheet1!I48,Sheet1!J48,Sheet1!K48)</f>
        <v>Md. Rafi#0090000000042#INDB0000000#M.G.MARG#ANDHERI#</v>
      </c>
    </row>
    <row r="43" spans="1:1">
      <c r="A43" s="25" t="str">
        <f>+CONCATENATE(Sheet2!A43,Sheet1!G49,Sheet1!H49,Sheet1!I49,Sheet1!J49,Sheet1!K49)</f>
        <v>Lata Mangeskar#0090000000043#ICIC0000000#M.G.MARG#ANDHERI#</v>
      </c>
    </row>
    <row r="44" spans="1:1">
      <c r="A44" s="25" t="str">
        <f>+CONCATENATE(Sheet2!A44,Sheet1!G50,Sheet1!H50,Sheet1!I50,Sheet1!J50,Sheet1!K50)</f>
        <v>Lala Amarnath#0090000000044#HDFC0000000#M.G.MARG#ANDHERI#</v>
      </c>
    </row>
    <row r="45" spans="1:1">
      <c r="A45" s="25" t="str">
        <f>+CONCATENATE(Sheet2!A45,Sheet1!G51,Sheet1!H51,Sheet1!I51,Sheet1!J51,Sheet1!K51)</f>
        <v>Amitabh Bacchan#0090000000045#HDFC0000000#M.G.MARG#ANDHERI#</v>
      </c>
    </row>
    <row r="46" spans="1:1">
      <c r="A46" s="25" t="str">
        <f>+CONCATENATE(Sheet2!A46,Sheet1!G52,Sheet1!H52,Sheet1!I52,Sheet1!J52,Sheet1!K52)</f>
        <v>Mithun Chakraborty#0090000000046#HDFC0000000#M.G.MARG#ANDHERI#</v>
      </c>
    </row>
    <row r="47" spans="1:1">
      <c r="A47" s="25" t="str">
        <f>+CONCATENATE(Sheet2!A47,Sheet1!G53,Sheet1!H53,Sheet1!I53,Sheet1!J53,Sheet1!K53)</f>
        <v>Sahruk Khan#0090000000047#INDB0000000#M.G.MARG#ANDHERI#</v>
      </c>
    </row>
    <row r="48" spans="1:1">
      <c r="A48" s="25" t="str">
        <f>+CONCATENATE(Sheet2!A48,Sheet1!G54,Sheet1!H54,Sheet1!I54,Sheet1!J54,Sheet1!K54)</f>
        <v>Abhijit Kundu#0090000000048#INDB0000000#M.G.MARG#ANDHERI#</v>
      </c>
    </row>
    <row r="49" spans="1:1">
      <c r="A49" s="25" t="str">
        <f>+CONCATENATE(Sheet2!A49,Sheet1!G55,Sheet1!H55,Sheet1!I55,Sheet1!J55,Sheet1!K55)</f>
        <v>Sachin Tendulkar#0090000000049#UTIB0000000#M.G.MARG#ANDHERI#</v>
      </c>
    </row>
    <row r="50" spans="1:1">
      <c r="A50" s="25" t="str">
        <f>+CONCATENATE(Sheet2!A50,Sheet1!G56,Sheet1!H56,Sheet1!I56,Sheet1!J56,Sheet1!K56)</f>
        <v>Sourav Ganguly#0090000000050#HDFC0000000#M.G.MARG#ANDHERI#</v>
      </c>
    </row>
    <row r="51" spans="1:1">
      <c r="A51" s="25" t="str">
        <f>+CONCATENATE(Sheet2!A51,Sheet1!G57,Sheet1!H57,Sheet1!I57,Sheet1!J57,Sheet1!K57)</f>
        <v>Rahul Dravid#0090000000051#UTIB0000000#M.G.MARG#ANDHERI#</v>
      </c>
    </row>
    <row r="52" spans="1:1">
      <c r="A52" s="25" t="str">
        <f>+CONCATENATE(Sheet2!A52,Sheet1!G58,Sheet1!H58,Sheet1!I58,Sheet1!J58,Sheet1!K58)</f>
        <v>Anil Kumble#0090000000052#UTIB0000000#M.G.MARG#ANDHERI#</v>
      </c>
    </row>
    <row r="53" spans="1:1">
      <c r="A53" s="25" t="str">
        <f>+CONCATENATE(Sheet2!A53,Sheet1!G59,Sheet1!H59,Sheet1!I59,Sheet1!J59,Sheet1!K59)</f>
        <v>Kishore Kumar Ganguly#0090000000053#INDB0000000#M.G.MARG#ANDHERI#</v>
      </c>
    </row>
    <row r="54" spans="1:1">
      <c r="A54" s="25" t="str">
        <f>+CONCATENATE(Sheet2!A54,Sheet1!G60,Sheet1!H60,Sheet1!I60,Sheet1!J60,Sheet1!K60)</f>
        <v>Md. Rafi#0090000000054#ICIC0000000#M.G.MARG#ANDHERI#</v>
      </c>
    </row>
    <row r="55" spans="1:1">
      <c r="A55" s="25" t="str">
        <f>+CONCATENATE(Sheet2!A55,Sheet1!G61,Sheet1!H61,Sheet1!I61,Sheet1!J61,Sheet1!K61)</f>
        <v>Lata Mangeskar#0090000000055#HDFC0000000#M.G.MARG#ANDHERI#</v>
      </c>
    </row>
    <row r="56" spans="1:1">
      <c r="A56" s="25" t="str">
        <f>+CONCATENATE(Sheet2!A56,Sheet1!G62,Sheet1!H62,Sheet1!I62,Sheet1!J62,Sheet1!K62)</f>
        <v>Lala Amarnath#90000000056#HDFC0000000#M.G.MARG#ANDHERI#</v>
      </c>
    </row>
    <row r="57" spans="1:1">
      <c r="A57" s="25" t="str">
        <f>+CONCATENATE(Sheet2!A57,Sheet1!G63,Sheet1!H63,Sheet1!I63,Sheet1!J63,Sheet1!K63)</f>
        <v>Amitabh Bacchan#90000000057#HDFC0000000#M.G.MARG#ANDHERI#</v>
      </c>
    </row>
    <row r="58" spans="1:1">
      <c r="A58" s="25" t="str">
        <f>+CONCATENATE(Sheet2!A58,Sheet1!G64,Sheet1!H64,Sheet1!I64,Sheet1!J64,Sheet1!K64)</f>
        <v>Mithun Chakraborty#90000000058#INDB0000000#M.G.MARG#ANDHERI#</v>
      </c>
    </row>
    <row r="59" spans="1:1">
      <c r="A59" s="25" t="str">
        <f>+CONCATENATE(Sheet2!A59,Sheet1!G65,Sheet1!H65,Sheet1!I65,Sheet1!J65,Sheet1!K65)</f>
        <v>Sahruk Khan#90000000059#INDB0000000#M.G.MARG#ANDHERI#</v>
      </c>
    </row>
    <row r="60" spans="1:1">
      <c r="A60" s="25" t="str">
        <f>+CONCATENATE(Sheet2!A60,Sheet1!G66,Sheet1!H66,Sheet1!I66,Sheet1!J66,Sheet1!K66)</f>
        <v>Abhijit Kundu#90000000060#UTIB0000000#M.G.MARG#ANDHERI#</v>
      </c>
    </row>
    <row r="61" spans="1:1">
      <c r="A61" s="25" t="str">
        <f>+CONCATENATE(Sheet2!A61,Sheet1!G67,Sheet1!H67,Sheet1!I67,Sheet1!J67,Sheet1!K67)</f>
        <v>Sachin Tendulkar#90000000061#HDFC0000000#M.G.MARG#ANDHERI#</v>
      </c>
    </row>
    <row r="62" spans="1:1">
      <c r="A62" s="25" t="str">
        <f>+CONCATENATE(Sheet2!A62,Sheet1!G68,Sheet1!H68,Sheet1!I68,Sheet1!J68,Sheet1!K68)</f>
        <v>Sourav Ganguly#90000000062#UTIB0000000#M.G.MARG#ANDHERI#</v>
      </c>
    </row>
    <row r="63" spans="1:1">
      <c r="A63" s="25" t="str">
        <f>+CONCATENATE(Sheet2!A63,Sheet1!G69,Sheet1!H69,Sheet1!I69,Sheet1!J69,Sheet1!K69)</f>
        <v>Rahul Dravid#90000000063#UTIB0000000#M.G.MARG#ANDHERI#</v>
      </c>
    </row>
    <row r="64" spans="1:1">
      <c r="A64" s="25" t="str">
        <f>+CONCATENATE(Sheet2!A64,Sheet1!G70,Sheet1!H70,Sheet1!I70,Sheet1!J70,Sheet1!K70)</f>
        <v>Anil Kumble#90000000064#INDB0000000#M.G.MARG#ANDHERI#</v>
      </c>
    </row>
    <row r="65" spans="1:1">
      <c r="A65" s="25" t="str">
        <f>+CONCATENATE(Sheet2!A65,Sheet1!G71,Sheet1!H71,Sheet1!I71,Sheet1!J71,Sheet1!K71)</f>
        <v>Kishore Kumar Ganguly#90000000065#ICIC0000000#M.G.MARG#ANDHERI#</v>
      </c>
    </row>
    <row r="66" spans="1:1">
      <c r="A66" s="25" t="str">
        <f>+CONCATENATE(Sheet2!A66,Sheet1!G72,Sheet1!H72,Sheet1!I72,Sheet1!J72,Sheet1!K72)</f>
        <v>Md. Rafi#90000000066#HDFC0000000#M.G.MARG#ANDHERI#</v>
      </c>
    </row>
    <row r="67" spans="1:1">
      <c r="A67" s="25" t="str">
        <f>+CONCATENATE(Sheet2!A67,Sheet1!G73,Sheet1!H73,Sheet1!I73,Sheet1!J73,Sheet1!K73)</f>
        <v>Lata Mangeskar#90000000067#HDFC0000000#M.G.MARG#ANDHERI#</v>
      </c>
    </row>
    <row r="68" spans="1:1">
      <c r="A68" s="25" t="str">
        <f>+CONCATENATE(Sheet2!A68,Sheet1!G74,Sheet1!H74,Sheet1!I74,Sheet1!J74,Sheet1!K74)</f>
        <v>Lala Amarnath#90000000068#HDFC0000000#M.G.MARG#ANDHERI#</v>
      </c>
    </row>
    <row r="69" spans="1:1">
      <c r="A69" s="25" t="str">
        <f>+CONCATENATE(Sheet2!A69,Sheet1!G75,Sheet1!H75,Sheet1!I75,Sheet1!J75,Sheet1!K75)</f>
        <v>Amitabh Bacchan#90000000069#INDB0000000#M.G.MARG#ANDHERI#</v>
      </c>
    </row>
    <row r="70" spans="1:1">
      <c r="A70" s="25" t="str">
        <f>+CONCATENATE(Sheet2!A70,Sheet1!G76,Sheet1!H76,Sheet1!I76,Sheet1!J76,Sheet1!K76)</f>
        <v>Mithun Chakraborty#90000000070#INDB0000000#M.G.MARG#ANDHERI#</v>
      </c>
    </row>
    <row r="71" spans="1:1">
      <c r="A71" s="25" t="str">
        <f>+CONCATENATE(Sheet2!A71,Sheet1!G77,Sheet1!H77,Sheet1!I77,Sheet1!J77,Sheet1!K77)</f>
        <v>Sahruk Khan#90000000071#UTIB0000000#M.G.MARG#ANDHERI#</v>
      </c>
    </row>
    <row r="72" spans="1:1">
      <c r="A72" s="25" t="str">
        <f>+CONCATENATE(Sheet2!A72,Sheet1!G78,Sheet1!H78,Sheet1!I78,Sheet1!J78,Sheet1!K78)</f>
        <v>Abhijit Kundu#90000000072#HDFC0000000#M.G.MARG#ANDHERI#</v>
      </c>
    </row>
    <row r="73" spans="1:1">
      <c r="A73" s="25" t="str">
        <f>+CONCATENATE(Sheet2!A73,Sheet1!G79,Sheet1!H79,Sheet1!I79,Sheet1!J79,Sheet1!K79)</f>
        <v>Sachin Tendulkar#90000000073#UTIB0000000#M.G.MARG#ANDHERI#</v>
      </c>
    </row>
    <row r="74" spans="1:1">
      <c r="A74" s="25" t="str">
        <f>+CONCATENATE(Sheet2!A74,Sheet1!G80,Sheet1!H80,Sheet1!I80,Sheet1!J80,Sheet1!K80)</f>
        <v>Sourav Ganguly#90000000074#UTIB0000000#M.G.MARG#ANDHERI#</v>
      </c>
    </row>
    <row r="75" spans="1:1">
      <c r="A75" s="25" t="str">
        <f>+CONCATENATE(Sheet2!A75,Sheet1!G81,Sheet1!H81,Sheet1!I81,Sheet1!J81,Sheet1!K81)</f>
        <v>Rahul Dravid#90000000075#INDB0000000#M.G.MARG#ANDHERI#</v>
      </c>
    </row>
    <row r="76" spans="1:1">
      <c r="A76" s="25" t="str">
        <f>+CONCATENATE(Sheet2!A76,Sheet1!G82,Sheet1!H82,Sheet1!I82,Sheet1!J82,Sheet1!K82)</f>
        <v>Anil Kumble#90000000076#ICIC0000000#M.G.MARG#ANDHERI#</v>
      </c>
    </row>
    <row r="77" spans="1:1">
      <c r="A77" s="25" t="str">
        <f>+CONCATENATE(Sheet2!A77,Sheet1!G83,Sheet1!H83,Sheet1!I83,Sheet1!J83,Sheet1!K83)</f>
        <v>Kishore Kumar Ganguly#90000000077#HDFC0000000#M.G.MARG#ANDHERI#</v>
      </c>
    </row>
    <row r="78" spans="1:1">
      <c r="A78" s="25" t="str">
        <f>+CONCATENATE(Sheet2!A78,Sheet1!G84,Sheet1!H84,Sheet1!I84,Sheet1!J84,Sheet1!K84)</f>
        <v>Md. Rafi#90000000078#HDFC0000000#M.G.MARG#ANDHERI#</v>
      </c>
    </row>
    <row r="79" spans="1:1">
      <c r="A79" s="25" t="str">
        <f>+CONCATENATE(Sheet2!A79,Sheet1!G85,Sheet1!H85,Sheet1!I85,Sheet1!J85,Sheet1!K85)</f>
        <v>Lata Mangeskar#90000000079#HDFC0000000#M.G.MARG#ANDHERI#</v>
      </c>
    </row>
    <row r="80" spans="1:1">
      <c r="A80" s="25" t="str">
        <f>+CONCATENATE(Sheet2!A80,Sheet1!G86,Sheet1!H86,Sheet1!I86,Sheet1!J86,Sheet1!K86)</f>
        <v>Lala Amarnath#90000000080#INDB0000000#M.G.MARG#ANDHERI#</v>
      </c>
    </row>
    <row r="81" spans="1:1">
      <c r="A81" s="25" t="str">
        <f>+CONCATENATE(Sheet2!A81,Sheet1!G87,Sheet1!H87,Sheet1!I87,Sheet1!J87,Sheet1!K87)</f>
        <v>Amitabh Bacchan#90000000081#INDB0000000#M.G.MARG#ANDHERI#</v>
      </c>
    </row>
    <row r="82" spans="1:1">
      <c r="A82" s="25" t="str">
        <f>+CONCATENATE(Sheet2!A82,Sheet1!G88,Sheet1!H88,Sheet1!I88,Sheet1!J88,Sheet1!K88)</f>
        <v>Mithun Chakraborty#90000000082#UTIB0000000#M.G.MARG#ANDHERI#</v>
      </c>
    </row>
    <row r="83" spans="1:1">
      <c r="A83" s="25" t="str">
        <f>+CONCATENATE(Sheet2!A83,Sheet1!G89,Sheet1!H89,Sheet1!I89,Sheet1!J89,Sheet1!K89)</f>
        <v>Sahruk Khan#90000000083#HDFC0000000#M.G.MARG#ANDHERI#</v>
      </c>
    </row>
    <row r="84" spans="1:1">
      <c r="A84" s="25" t="str">
        <f>+CONCATENATE(Sheet2!A84,Sheet1!G90,Sheet1!H90,Sheet1!I90,Sheet1!J90,Sheet1!K90)</f>
        <v>Abhijit Kundu#90000000084#UTIB0000000#M.G.MARG#ANDHERI#</v>
      </c>
    </row>
    <row r="85" spans="1:1">
      <c r="A85" s="25" t="str">
        <f>+CONCATENATE(Sheet2!A85,Sheet1!G91,Sheet1!H91,Sheet1!I91,Sheet1!J91,Sheet1!K91)</f>
        <v>Sachin Tendulkar#90000000085#UTIB0000000#M.G.MARG#ANDHERI#</v>
      </c>
    </row>
    <row r="86" spans="1:1">
      <c r="A86" s="25" t="str">
        <f>+CONCATENATE(Sheet2!A86,Sheet1!G92,Sheet1!H92,Sheet1!I92,Sheet1!J92,Sheet1!K92)</f>
        <v>Sourav Ganguly#90000000086#INDB0000000#M.G.MARG#ANDHERI#</v>
      </c>
    </row>
    <row r="87" spans="1:1">
      <c r="A87" s="25" t="str">
        <f>+CONCATENATE(Sheet2!A87,Sheet1!G93,Sheet1!H93,Sheet1!I93,Sheet1!J93,Sheet1!K93)</f>
        <v>Rahul Dravid#90000000087#ICIC0000000#M.G.MARG#ANDHERI#</v>
      </c>
    </row>
    <row r="88" spans="1:1">
      <c r="A88" s="25" t="str">
        <f>+CONCATENATE(Sheet2!A88,Sheet1!G94,Sheet1!H94,Sheet1!I94,Sheet1!J94,Sheet1!K94)</f>
        <v>Anil Kumble#90000000088#HDFC0000000#M.G.MARG#ANDHERI#</v>
      </c>
    </row>
    <row r="89" spans="1:1">
      <c r="A89" s="25" t="str">
        <f>+CONCATENATE(Sheet2!A89,Sheet1!G95,Sheet1!H95,Sheet1!I95,Sheet1!J95,Sheet1!K95)</f>
        <v>Kishore Kumar Ganguly#90000000089#HDFC0000000#M.G.MARG#ANDHERI#</v>
      </c>
    </row>
    <row r="90" spans="1:1">
      <c r="A90" s="25" t="str">
        <f>+CONCATENATE(Sheet2!A90,Sheet1!G96,Sheet1!H96,Sheet1!I96,Sheet1!J96,Sheet1!K96)</f>
        <v>Md. Rafi#90000000090#HDFC0000000#M.G.MARG#ANDHERI#</v>
      </c>
    </row>
    <row r="91" spans="1:1">
      <c r="A91" s="25" t="str">
        <f>+CONCATENATE(Sheet2!A91,Sheet1!G97,Sheet1!H97,Sheet1!I97,Sheet1!J97,Sheet1!K97)</f>
        <v>Lata Mangeskar#90000000091#INDB0000000#M.G.MARG#ANDHERI#</v>
      </c>
    </row>
    <row r="92" spans="1:1">
      <c r="A92" s="25" t="str">
        <f>+CONCATENATE(Sheet2!A92,Sheet1!G98,Sheet1!H98,Sheet1!I98,Sheet1!J98,Sheet1!K98)</f>
        <v>Lala Amarnath#90000000092#INDB0000000#M.G.MARG#ANDHERI#</v>
      </c>
    </row>
    <row r="93" spans="1:1">
      <c r="A93" s="25" t="str">
        <f>+CONCATENATE(Sheet2!A93,Sheet1!G99,Sheet1!H99,Sheet1!I99,Sheet1!J99,Sheet1!K99)</f>
        <v>Amitabh Bacchan#90000000093#UTIB0000000#M.G.MARG#ANDHERI#</v>
      </c>
    </row>
    <row r="94" spans="1:1">
      <c r="A94" s="25" t="str">
        <f>+CONCATENATE(Sheet2!A94,Sheet1!G100,Sheet1!H100,Sheet1!I100,Sheet1!J100,Sheet1!K100)</f>
        <v>Mithun Chakraborty#90000000094#HDFC0000000#M.G.MARG#ANDHERI#</v>
      </c>
    </row>
    <row r="95" spans="1:1">
      <c r="A95" s="25" t="str">
        <f>+CONCATENATE(Sheet2!A95,Sheet1!G101,Sheet1!H101,Sheet1!I101,Sheet1!J101,Sheet1!K101)</f>
        <v>Sahruk Khan#90000000095#UTIB0000000#M.G.MARG#ANDHERI#</v>
      </c>
    </row>
    <row r="96" spans="1:1">
      <c r="A96" s="25" t="str">
        <f>+CONCATENATE(Sheet2!A96,Sheet1!G102,Sheet1!H102,Sheet1!I102,Sheet1!J102,Sheet1!K102)</f>
        <v>Abhijit Kundu#90000000096#UTIB0000000#M.G.MARG#ANDHERI#</v>
      </c>
    </row>
    <row r="97" spans="1:1">
      <c r="A97" s="25" t="str">
        <f>+CONCATENATE(Sheet2!A97,Sheet1!G103,Sheet1!H103,Sheet1!I103,Sheet1!J103,Sheet1!K103)</f>
        <v>Sachin Tendulkar#90000000097#INDB0000000#M.G.MARG#ANDHERI#</v>
      </c>
    </row>
    <row r="98" spans="1:1">
      <c r="A98" s="25" t="str">
        <f>+CONCATENATE(Sheet2!A98,Sheet1!G104,Sheet1!H104,Sheet1!I104,Sheet1!J104,Sheet1!K104)</f>
        <v>Sourav Ganguly#90000000098#ICIC0000000#M.G.MARG#ANDHERI#</v>
      </c>
    </row>
    <row r="99" spans="1:1">
      <c r="A99" s="25" t="str">
        <f>+CONCATENATE(Sheet2!A99,Sheet1!G105,Sheet1!H105,Sheet1!I105,Sheet1!J105,Sheet1!K105)</f>
        <v>Rahul Dravid#90000000099#HDFC0000000#M.G.MARG#ANDHERI#</v>
      </c>
    </row>
    <row r="100" spans="1:1">
      <c r="A100" s="25" t="str">
        <f>+CONCATENATE(Sheet2!A100,Sheet1!G106,Sheet1!H106,Sheet1!I106,Sheet1!J106,Sheet1!K106)</f>
        <v>Anil Kumble#90000000100#HDFC0000000#M.G.MARG#ANDHERI#</v>
      </c>
    </row>
    <row r="101" spans="1:1">
      <c r="A101" s="25" t="str">
        <f>+CONCATENATE(Sheet2!A101,Sheet1!G107,Sheet1!H107,Sheet1!I107,Sheet1!J107,Sheet1!K107)</f>
        <v>Kishore Kumar Ganguly#90000000101#HDFC0000000#M.G.MARG#ANDHERI#</v>
      </c>
    </row>
    <row r="102" spans="1:1">
      <c r="A102" s="25" t="str">
        <f>+CONCATENATE(Sheet2!A102,Sheet1!G108,Sheet1!H108,Sheet1!I108,Sheet1!J108,Sheet1!K108)</f>
        <v>Md. Rafi#90000000102#INDB0000000#M.G.MARG#ANDHERI#</v>
      </c>
    </row>
    <row r="103" spans="1:1">
      <c r="A103" s="25" t="str">
        <f>+CONCATENATE(Sheet2!A103,Sheet1!G109,Sheet1!H109,Sheet1!I109,Sheet1!J109,Sheet1!K109)</f>
        <v>Lata Mangeskar#90000000103#INDB0000000#M.G.MARG#ANDHERI#</v>
      </c>
    </row>
    <row r="104" spans="1:1">
      <c r="A104" s="25" t="str">
        <f>+CONCATENATE(Sheet2!A104,Sheet1!G110,Sheet1!H110,Sheet1!I110,Sheet1!J110,Sheet1!K110)</f>
        <v>Lala Amarnath#90000000104#UTIB0000000#M.G.MARG#ANDHERI#</v>
      </c>
    </row>
    <row r="105" spans="1:1">
      <c r="A105" s="25" t="str">
        <f>+CONCATENATE(Sheet2!A105,Sheet1!G111,Sheet1!H111,Sheet1!I111,Sheet1!J111,Sheet1!K111)</f>
        <v>Amitabh Bacchan#90000000105#HDFC0000000#M.G.MARG#ANDHERI#</v>
      </c>
    </row>
    <row r="106" spans="1:1">
      <c r="A106" s="25" t="str">
        <f>+CONCATENATE(Sheet2!A106,Sheet1!G112,Sheet1!H112,Sheet1!I112,Sheet1!J112,Sheet1!K112)</f>
        <v>Mithun Chakraborty#90000000106#UTIB0000000#M.G.MARG#ANDHERI#</v>
      </c>
    </row>
    <row r="107" spans="1:1">
      <c r="A107" s="25" t="str">
        <f>+CONCATENATE(Sheet2!A107,Sheet1!G113,Sheet1!H113,Sheet1!I113,Sheet1!J113,Sheet1!K113)</f>
        <v>Sahruk Khan#90000000107#UTIB0000000#M.G.MARG#ANDHERI#</v>
      </c>
    </row>
    <row r="108" spans="1:1">
      <c r="A108" s="25" t="str">
        <f>+CONCATENATE(Sheet2!A108,Sheet1!G114,Sheet1!H114,Sheet1!I114,Sheet1!J114,Sheet1!K114)</f>
        <v>Abhijit Kundu#90000000108#INDB0000000#M.G.MARG#ANDHERI#</v>
      </c>
    </row>
    <row r="109" spans="1:1">
      <c r="A109" s="25" t="str">
        <f>+CONCATENATE(Sheet2!A109,Sheet1!G115,Sheet1!H115,Sheet1!I115,Sheet1!J115,Sheet1!K115)</f>
        <v>Sachin Tendulkar#90000000109#ICIC0000000#M.G.MARG#ANDHERI#</v>
      </c>
    </row>
    <row r="110" spans="1:1">
      <c r="A110" s="25" t="str">
        <f>+CONCATENATE(Sheet2!A110,Sheet1!G116,Sheet1!H116,Sheet1!I116,Sheet1!J116,Sheet1!K116)</f>
        <v>Sourav Ganguly#90000000110#HDFC0000000#M.G.MARG#ANDHERI#</v>
      </c>
    </row>
    <row r="111" spans="1:1">
      <c r="A111" s="25" t="str">
        <f>+CONCATENATE(Sheet2!A111,Sheet1!G117,Sheet1!H117,Sheet1!I117,Sheet1!J117,Sheet1!K117)</f>
        <v>Rahul Dravid#90000000111#HDFC0000000#M.G.MARG#ANDHERI#</v>
      </c>
    </row>
    <row r="112" spans="1:1">
      <c r="A112" s="25" t="str">
        <f>+CONCATENATE(Sheet2!A112,Sheet1!G118,Sheet1!H118,Sheet1!I118,Sheet1!J118,Sheet1!K118)</f>
        <v>Anil Kumble#90000000112#HDFC0000000#M.G.MARG#ANDHERI#</v>
      </c>
    </row>
    <row r="113" spans="1:1">
      <c r="A113" s="25" t="str">
        <f>+CONCATENATE(Sheet2!A113,Sheet1!G119,Sheet1!H119,Sheet1!I119,Sheet1!J119,Sheet1!K119)</f>
        <v>Kishore Kumar Ganguly#90000000113#INDB0000000#M.G.MARG#ANDHERI#</v>
      </c>
    </row>
    <row r="114" spans="1:1">
      <c r="A114" s="25" t="str">
        <f>+CONCATENATE(Sheet2!A114,Sheet1!G120,Sheet1!H120,Sheet1!I120,Sheet1!J120,Sheet1!K120)</f>
        <v>Md. Rafi#90000000114#INDB0000000#M.G.MARG#ANDHERI#</v>
      </c>
    </row>
    <row r="115" spans="1:1">
      <c r="A115" s="25" t="str">
        <f>+CONCATENATE(Sheet2!A115,Sheet1!G121,Sheet1!H121,Sheet1!I121,Sheet1!J121,Sheet1!K121)</f>
        <v>Lata Mangeskar#90000000115#UTIB0000000#M.G.MARG#ANDHERI#</v>
      </c>
    </row>
    <row r="116" spans="1:1">
      <c r="A116" s="25" t="str">
        <f>+CONCATENATE(Sheet2!A116,Sheet1!G122,Sheet1!H122,Sheet1!I122,Sheet1!J122,Sheet1!K122)</f>
        <v>Lala Amarnath#90000000116#HDFC0000000#M.G.MARG#ANDHERI#</v>
      </c>
    </row>
    <row r="117" spans="1:1">
      <c r="A117" s="25" t="str">
        <f>+CONCATENATE(Sheet2!A117,Sheet1!G123,Sheet1!H123,Sheet1!I123,Sheet1!J123,Sheet1!K123)</f>
        <v>Amitabh Bacchan#90000000117#UTIB0000000#M.G.MARG#ANDHERI#</v>
      </c>
    </row>
    <row r="118" spans="1:1">
      <c r="A118" s="25" t="str">
        <f>+CONCATENATE(Sheet2!A118,Sheet1!G124,Sheet1!H124,Sheet1!I124,Sheet1!J124,Sheet1!K124)</f>
        <v>Mithun Chakraborty#90000000118#UTIB0000000#M.G.MARG#ANDHERI#</v>
      </c>
    </row>
    <row r="119" spans="1:1">
      <c r="A119" s="25" t="str">
        <f>+CONCATENATE(Sheet2!A119,Sheet1!G125,Sheet1!H125,Sheet1!I125,Sheet1!J125,Sheet1!K125)</f>
        <v>Sahruk Khan#90000000119#INDB0000000#M.G.MARG#ANDHERI#</v>
      </c>
    </row>
    <row r="120" spans="1:1">
      <c r="A120" s="25" t="str">
        <f>+CONCATENATE(Sheet2!A120,Sheet1!G126,Sheet1!H126,Sheet1!I126,Sheet1!J126,Sheet1!K126)</f>
        <v>Abhijit Kundu#90000000120#ICIC0000000#M.G.MARG#ANDHERI#</v>
      </c>
    </row>
    <row r="121" spans="1:1">
      <c r="A121" s="25" t="str">
        <f>+CONCATENATE(Sheet2!A121,Sheet1!G127,Sheet1!H127,Sheet1!I127,Sheet1!J127,Sheet1!K127)</f>
        <v>Sachin Tendulkar#90000000121#HDFC0000000#M.G.MARG#ANDHERI#</v>
      </c>
    </row>
    <row r="122" spans="1:1">
      <c r="A122" s="25" t="str">
        <f>+CONCATENATE(Sheet2!A122,Sheet1!G128,Sheet1!H128,Sheet1!I128,Sheet1!J128,Sheet1!K128)</f>
        <v>Sourav Ganguly#90000000122#HDFC0000000#M.G.MARG#ANDHERI#</v>
      </c>
    </row>
    <row r="123" spans="1:1">
      <c r="A123" s="25" t="str">
        <f>+CONCATENATE(Sheet2!A123,Sheet1!G129,Sheet1!H129,Sheet1!I129,Sheet1!J129,Sheet1!K129)</f>
        <v>Rahul Dravid#90000000123#HDFC0000000#M.G.MARG#ANDHERI#</v>
      </c>
    </row>
    <row r="124" spans="1:1">
      <c r="A124" s="25" t="str">
        <f>+CONCATENATE(Sheet2!A124,Sheet1!G130,Sheet1!H130,Sheet1!I130,Sheet1!J130,Sheet1!K130)</f>
        <v>Anil Kumble#90000000124#INDB0000000#M.G.MARG#ANDHERI#</v>
      </c>
    </row>
    <row r="125" spans="1:1">
      <c r="A125" s="25" t="str">
        <f>+CONCATENATE(Sheet2!A125,Sheet1!G131,Sheet1!H131,Sheet1!I131,Sheet1!J131,Sheet1!K131)</f>
        <v>Kishore Kumar Ganguly#90000000125#INDB0000000#M.G.MARG#ANDHERI#</v>
      </c>
    </row>
    <row r="126" spans="1:1">
      <c r="A126" s="25" t="str">
        <f>+CONCATENATE(Sheet2!A126,Sheet1!G132,Sheet1!H132,Sheet1!I132,Sheet1!J132,Sheet1!K132)</f>
        <v>Md. Rafi#90000000126#UTIB0000000#M.G.MARG#ANDHERI#</v>
      </c>
    </row>
    <row r="127" spans="1:1">
      <c r="A127" s="25" t="str">
        <f>+CONCATENATE(Sheet2!A127,Sheet1!G133,Sheet1!H133,Sheet1!I133,Sheet1!J133,Sheet1!K133)</f>
        <v>Lata Mangeskar#90000000127#HDFC0000000#M.G.MARG#ANDHERI#</v>
      </c>
    </row>
    <row r="128" spans="1:1">
      <c r="A128" s="25" t="str">
        <f>+CONCATENATE(Sheet2!A128,Sheet1!G134,Sheet1!H134,Sheet1!I134,Sheet1!J134,Sheet1!K134)</f>
        <v>Lala Amarnath#90000000128#UTIB0000000#M.G.MARG#ANDHERI#</v>
      </c>
    </row>
    <row r="129" spans="1:1">
      <c r="A129" s="25" t="str">
        <f>+CONCATENATE(Sheet2!A129,Sheet1!G135,Sheet1!H135,Sheet1!I135,Sheet1!J135,Sheet1!K135)</f>
        <v>Amitabh Bacchan#90000000129#UTIB0000000#M.G.MARG#ANDHERI#</v>
      </c>
    </row>
    <row r="130" spans="1:1">
      <c r="A130" s="25" t="str">
        <f>+CONCATENATE(Sheet2!A130,Sheet1!G136,Sheet1!H136,Sheet1!I136,Sheet1!J136,Sheet1!K136)</f>
        <v>Mithun Chakraborty#90000000130#INDB0000000#M.G.MARG#ANDHERI#</v>
      </c>
    </row>
    <row r="131" spans="1:1">
      <c r="A131" s="25" t="str">
        <f>+CONCATENATE(Sheet2!A131,Sheet1!G137,Sheet1!H137,Sheet1!I137,Sheet1!J137,Sheet1!K137)</f>
        <v>Sahruk Khan#90000000131#ICIC0000000#M.G.MARG#ANDHERI#</v>
      </c>
    </row>
    <row r="132" spans="1:1">
      <c r="A132" s="25" t="str">
        <f>+CONCATENATE(Sheet2!A132,Sheet1!G138,Sheet1!H138,Sheet1!I138,Sheet1!J138,Sheet1!K138)</f>
        <v>Abhijit Kundu#90000000132#HDFC0000000#M.G.MARG#ANDHERI#</v>
      </c>
    </row>
    <row r="133" spans="1:1">
      <c r="A133" s="25" t="str">
        <f>+CONCATENATE(Sheet2!A133,Sheet1!G139,Sheet1!H139,Sheet1!I139,Sheet1!J139,Sheet1!K139)</f>
        <v>Sachin Tendulkar#90000000133#HDFC0000000#M.G.MARG#ANDHERI#</v>
      </c>
    </row>
    <row r="134" spans="1:1">
      <c r="A134" s="25" t="str">
        <f>+CONCATENATE(Sheet2!A134,Sheet1!G140,Sheet1!H140,Sheet1!I140,Sheet1!J140,Sheet1!K140)</f>
        <v>Sourav Ganguly#90000000134#HDFC0000000#M.G.MARG#ANDHERI#</v>
      </c>
    </row>
    <row r="135" spans="1:1">
      <c r="A135" s="25" t="str">
        <f>+CONCATENATE(Sheet2!A135,Sheet1!G141,Sheet1!H141,Sheet1!I141,Sheet1!J141,Sheet1!K141)</f>
        <v>Rahul Dravid#90000000135#INDB0000000#M.G.MARG#ANDHERI#</v>
      </c>
    </row>
    <row r="136" spans="1:1">
      <c r="A136" s="25" t="str">
        <f>+CONCATENATE(Sheet2!A136,Sheet1!G142,Sheet1!H142,Sheet1!I142,Sheet1!J142,Sheet1!K142)</f>
        <v>Anil Kumble#90000000136#INDB0000000#M.G.MARG#ANDHERI#</v>
      </c>
    </row>
    <row r="137" spans="1:1">
      <c r="A137" s="25" t="str">
        <f>+CONCATENATE(Sheet2!A137,Sheet1!G143,Sheet1!H143,Sheet1!I143,Sheet1!J143,Sheet1!K143)</f>
        <v>Kishore Kumar Ganguly#90000000137#UTIB0000000#M.G.MARG#ANDHERI#</v>
      </c>
    </row>
    <row r="138" spans="1:1">
      <c r="A138" s="25" t="str">
        <f>+CONCATENATE(Sheet2!A138,Sheet1!G144,Sheet1!H144,Sheet1!I144,Sheet1!J144,Sheet1!K144)</f>
        <v>Md. Rafi#90000000138#HDFC0000000#M.G.MARG#ANDHERI#</v>
      </c>
    </row>
    <row r="139" spans="1:1">
      <c r="A139" s="25" t="str">
        <f>+CONCATENATE(Sheet2!A139,Sheet1!G145,Sheet1!H145,Sheet1!I145,Sheet1!J145,Sheet1!K145)</f>
        <v>Lata Mangeskar#90000000139#UTIB0000000#M.G.MARG#ANDHERI#</v>
      </c>
    </row>
    <row r="140" spans="1:1">
      <c r="A140" s="25" t="str">
        <f>+CONCATENATE(Sheet2!A140,Sheet1!G146,Sheet1!H146,Sheet1!I146,Sheet1!J146,Sheet1!K146)</f>
        <v>Lala Amarnath#90000000140#UTIB0000000#M.G.MARG#ANDHERI#</v>
      </c>
    </row>
    <row r="141" spans="1:1">
      <c r="A141" s="25" t="str">
        <f>+CONCATENATE(Sheet2!A141,Sheet1!G147,Sheet1!H147,Sheet1!I147,Sheet1!J147,Sheet1!K147)</f>
        <v>Amitabh Bacchan#90000000141#INDB0000000#M.G.MARG#ANDHERI#</v>
      </c>
    </row>
    <row r="142" spans="1:1">
      <c r="A142" s="25" t="str">
        <f>+CONCATENATE(Sheet2!A142,Sheet1!G148,Sheet1!H148,Sheet1!I148,Sheet1!J148,Sheet1!K148)</f>
        <v>Mithun Chakraborty#90000000142#ICIC0000000#M.G.MARG#ANDHERI#</v>
      </c>
    </row>
    <row r="143" spans="1:1">
      <c r="A143" s="25" t="str">
        <f>+CONCATENATE(Sheet2!A143,Sheet1!G149,Sheet1!H149,Sheet1!I149,Sheet1!J149,Sheet1!K149)</f>
        <v>Sahruk Khan#90000000143#HDFC0000000#M.G.MARG#ANDHERI#</v>
      </c>
    </row>
    <row r="144" spans="1:1">
      <c r="A144" s="25" t="str">
        <f>+CONCATENATE(Sheet2!A144,Sheet1!G150,Sheet1!H150,Sheet1!I150,Sheet1!J150,Sheet1!K150)</f>
        <v>Abhijit Kundu#90000000144#HDFC0000000#M.G.MARG#ANDHERI#</v>
      </c>
    </row>
    <row r="145" spans="1:1">
      <c r="A145" s="25" t="str">
        <f>+CONCATENATE(Sheet2!A145,Sheet1!G151,Sheet1!H151,Sheet1!I151,Sheet1!J151,Sheet1!K151)</f>
        <v>Sachin Tendulkar#90000000145#HDFC0000000#M.G.MARG#ANDHERI#</v>
      </c>
    </row>
    <row r="146" spans="1:1">
      <c r="A146" s="25" t="str">
        <f>+CONCATENATE(Sheet2!A146,Sheet1!G152,Sheet1!H152,Sheet1!I152,Sheet1!J152,Sheet1!K152)</f>
        <v>Sourav Ganguly#90000000146#INDB0000000#M.G.MARG#ANDHERI#</v>
      </c>
    </row>
    <row r="147" spans="1:1">
      <c r="A147" s="25" t="str">
        <f>+CONCATENATE(Sheet2!A147,Sheet1!G153,Sheet1!H153,Sheet1!I153,Sheet1!J153,Sheet1!K153)</f>
        <v>Rahul Dravid#90000000147#INDB0000000#M.G.MARG#ANDHERI#</v>
      </c>
    </row>
    <row r="148" spans="1:1">
      <c r="A148" s="25" t="str">
        <f>+CONCATENATE(Sheet2!A148,Sheet1!G154,Sheet1!H154,Sheet1!I154,Sheet1!J154,Sheet1!K154)</f>
        <v>Anil Kumble#90000000148#UTIB0000000#M.G.MARG#ANDHERI#</v>
      </c>
    </row>
    <row r="149" spans="1:1">
      <c r="A149" s="25" t="str">
        <f>+CONCATENATE(Sheet2!A149,Sheet1!G155,Sheet1!H155,Sheet1!I155,Sheet1!J155,Sheet1!K155)</f>
        <v>Kishore Kumar Ganguly#90000000149#HDFC0000000#M.G.MARG#ANDHERI#</v>
      </c>
    </row>
    <row r="150" spans="1:1">
      <c r="A150" s="25" t="str">
        <f>+CONCATENATE(Sheet2!A150,Sheet1!G156,Sheet1!H156,Sheet1!I156,Sheet1!J156,Sheet1!K156)</f>
        <v>Md. Rafi#90000000150#UTIB0000000#M.G.MARG#ANDHERI#</v>
      </c>
    </row>
    <row r="151" spans="1:1">
      <c r="A151" s="25" t="str">
        <f>+CONCATENATE(Sheet2!A151,Sheet1!G157,Sheet1!H157,Sheet1!I157,Sheet1!J157,Sheet1!K157)</f>
        <v>Lata Mangeskar#90000000151#UTIB0000000#M.G.MARG#ANDHERI#</v>
      </c>
    </row>
    <row r="152" spans="1:1">
      <c r="A152" s="25" t="str">
        <f>+CONCATENATE(Sheet2!A152,Sheet1!G158,Sheet1!H158,Sheet1!I158,Sheet1!J158,Sheet1!K158)</f>
        <v>Lala Amarnath#90000000152#INDB0000000#M.G.MARG#ANDHERI#</v>
      </c>
    </row>
    <row r="153" spans="1:1">
      <c r="A153" s="25" t="str">
        <f>+CONCATENATE(Sheet2!A153,Sheet1!G159,Sheet1!H159,Sheet1!I159,Sheet1!J159,Sheet1!K159)</f>
        <v>Amitabh Bacchan#90000000153#ICIC0000000#M.G.MARG#ANDHERI#</v>
      </c>
    </row>
    <row r="154" spans="1:1">
      <c r="A154" s="25" t="str">
        <f>+CONCATENATE(Sheet2!A154,Sheet1!G160,Sheet1!H160,Sheet1!I160,Sheet1!J160,Sheet1!K160)</f>
        <v>Mithun Chakraborty#90000000154#HDFC0000000#M.G.MARG#ANDHERI#</v>
      </c>
    </row>
    <row r="155" spans="1:1">
      <c r="A155" s="25" t="str">
        <f>+CONCATENATE(Sheet2!A155,Sheet1!G161,Sheet1!H161,Sheet1!I161,Sheet1!J161,Sheet1!K161)</f>
        <v>Sahruk Khan#90000000155#HDFC0000000#M.G.MARG#ANDHERI#</v>
      </c>
    </row>
    <row r="156" spans="1:1">
      <c r="A156" s="25" t="str">
        <f>+CONCATENATE(Sheet2!A156,Sheet1!G162,Sheet1!H162,Sheet1!I162,Sheet1!J162,Sheet1!K162)</f>
        <v>Abhijit Kundu#90000000156#HDFC0000000#M.G.MARG#ANDHERI#</v>
      </c>
    </row>
    <row r="157" spans="1:1">
      <c r="A157" s="25" t="str">
        <f>+CONCATENATE(Sheet2!A157,Sheet1!G163,Sheet1!H163,Sheet1!I163,Sheet1!J163,Sheet1!K163)</f>
        <v>Sachin Tendulkar#90000000157#INDB0000000#M.G.MARG#ANDHERI#</v>
      </c>
    </row>
    <row r="158" spans="1:1">
      <c r="A158" s="25" t="str">
        <f>+CONCATENATE(Sheet2!A158,Sheet1!G164,Sheet1!H164,Sheet1!I164,Sheet1!J164,Sheet1!K164)</f>
        <v>Sourav Ganguly#90000000158#INDB0000000#M.G.MARG#ANDHERI#</v>
      </c>
    </row>
    <row r="159" spans="1:1">
      <c r="A159" s="25" t="str">
        <f>+CONCATENATE(Sheet2!A159,Sheet1!G165,Sheet1!H165,Sheet1!I165,Sheet1!J165,Sheet1!K165)</f>
        <v>Rahul Dravid#90000000159#UTIB0000000#M.G.MARG#ANDHERI#</v>
      </c>
    </row>
    <row r="160" spans="1:1">
      <c r="A160" s="25" t="str">
        <f>+CONCATENATE(Sheet2!A160,Sheet1!G166,Sheet1!H166,Sheet1!I166,Sheet1!J166,Sheet1!K166)</f>
        <v>Anil Kumble#90000000160#HDFC0000000#M.G.MARG#ANDHERI#</v>
      </c>
    </row>
    <row r="161" spans="1:1">
      <c r="A161" s="25" t="str">
        <f>+CONCATENATE(Sheet2!A161,Sheet1!G167,Sheet1!H167,Sheet1!I167,Sheet1!J167,Sheet1!K167)</f>
        <v>Kishore Kumar Ganguly#90000000161#UTIB0000000#M.G.MARG#ANDHERI#</v>
      </c>
    </row>
    <row r="162" spans="1:1">
      <c r="A162" s="25" t="str">
        <f>+CONCATENATE(Sheet2!A162,Sheet1!G168,Sheet1!H168,Sheet1!I168,Sheet1!J168,Sheet1!K168)</f>
        <v>Md. Rafi#90000000162#UTIB0000000#M.G.MARG#ANDHERI#</v>
      </c>
    </row>
    <row r="163" spans="1:1">
      <c r="A163" s="25" t="str">
        <f>+CONCATENATE(Sheet2!A163,Sheet1!G169,Sheet1!H169,Sheet1!I169,Sheet1!J169,Sheet1!K169)</f>
        <v>Lata Mangeskar#90000000163#INDB0000000#M.G.MARG#ANDHERI#</v>
      </c>
    </row>
    <row r="164" spans="1:1">
      <c r="A164" s="25" t="str">
        <f>+CONCATENATE(Sheet2!A164,Sheet1!G170,Sheet1!H170,Sheet1!I170,Sheet1!J170,Sheet1!K170)</f>
        <v>Lala Amarnath#90000000164#ICIC0000000#M.G.MARG#ANDHERI#</v>
      </c>
    </row>
    <row r="165" spans="1:1">
      <c r="A165" s="25" t="str">
        <f>+CONCATENATE(Sheet2!A165,Sheet1!G171,Sheet1!H171,Sheet1!I171,Sheet1!J171,Sheet1!K171)</f>
        <v>Amitabh Bacchan#90000000165#HDFC0000000#M.G.MARG#ANDHERI#</v>
      </c>
    </row>
    <row r="166" spans="1:1">
      <c r="A166" s="25" t="str">
        <f>+CONCATENATE(Sheet2!A166,Sheet1!G172,Sheet1!H172,Sheet1!I172,Sheet1!J172,Sheet1!K172)</f>
        <v>Mithun Chakraborty#90000000166#HDFC0000000#M.G.MARG#ANDHERI#</v>
      </c>
    </row>
    <row r="167" spans="1:1">
      <c r="A167" s="25" t="str">
        <f>+CONCATENATE(Sheet2!A167,Sheet1!G173,Sheet1!H173,Sheet1!I173,Sheet1!J173,Sheet1!K173)</f>
        <v>Sahruk Khan#90000000167#HDFC0000000#M.G.MARG#ANDHERI#</v>
      </c>
    </row>
    <row r="168" spans="1:1">
      <c r="A168" s="25" t="str">
        <f>+CONCATENATE(Sheet2!A168,Sheet1!G174,Sheet1!H174,Sheet1!I174,Sheet1!J174,Sheet1!K174)</f>
        <v>Abhijit Kundu#90000000168#INDB0000000#M.G.MARG#ANDHERI#</v>
      </c>
    </row>
    <row r="169" spans="1:1">
      <c r="A169" s="25" t="str">
        <f>+CONCATENATE(Sheet2!A169,Sheet1!G175,Sheet1!H175,Sheet1!I175,Sheet1!J175,Sheet1!K175)</f>
        <v>Sachin Tendulkar#90000000169#INDB0000000#M.G.MARG#ANDHERI#</v>
      </c>
    </row>
    <row r="170" spans="1:1">
      <c r="A170" s="25" t="str">
        <f>+CONCATENATE(Sheet2!A170,Sheet1!G176,Sheet1!H176,Sheet1!I176,Sheet1!J176,Sheet1!K176)</f>
        <v>Sourav Ganguly#90000000170#UTIB0000000#M.G.MARG#ANDHERI#</v>
      </c>
    </row>
    <row r="171" spans="1:1">
      <c r="A171" s="25" t="str">
        <f>+CONCATENATE(Sheet2!A171,Sheet1!G177,Sheet1!H177,Sheet1!I177,Sheet1!J177,Sheet1!K177)</f>
        <v>Rahul Dravid#90000000171#HDFC0000000#M.G.MARG#ANDHERI#</v>
      </c>
    </row>
    <row r="172" spans="1:1">
      <c r="A172" s="25" t="str">
        <f>+CONCATENATE(Sheet2!A172,Sheet1!G178,Sheet1!H178,Sheet1!I178,Sheet1!J178,Sheet1!K178)</f>
        <v>Anil Kumble#90000000172#UTIB0000000#M.G.MARG#ANDHERI#</v>
      </c>
    </row>
    <row r="173" spans="1:1">
      <c r="A173" s="25" t="str">
        <f>+CONCATENATE(Sheet2!A173,Sheet1!G179,Sheet1!H179,Sheet1!I179,Sheet1!J179,Sheet1!K179)</f>
        <v>Kishore Kumar Ganguly#90000000173#UTIB0000000#M.G.MARG#ANDHERI#</v>
      </c>
    </row>
    <row r="174" spans="1:1">
      <c r="A174" s="25" t="str">
        <f>+CONCATENATE(Sheet2!A174,Sheet1!G180,Sheet1!H180,Sheet1!I180,Sheet1!J180,Sheet1!K180)</f>
        <v>Md. Rafi#90000000174#INDB0000000#M.G.MARG#ANDHERI#</v>
      </c>
    </row>
    <row r="175" spans="1:1">
      <c r="A175" s="25" t="str">
        <f>+CONCATENATE(Sheet2!A175,Sheet1!G181,Sheet1!H181,Sheet1!I181,Sheet1!J181,Sheet1!K181)</f>
        <v>Lata Mangeskar#90000000175#ICIC0000000#M.G.MARG#ANDHERI#</v>
      </c>
    </row>
    <row r="176" spans="1:1">
      <c r="A176" s="25" t="str">
        <f>+CONCATENATE(Sheet2!A176,Sheet1!G182,Sheet1!H182,Sheet1!I182,Sheet1!J182,Sheet1!K182)</f>
        <v>Lala Amarnath#90000000176#HDFC0000000#M.G.MARG#ANDHERI#</v>
      </c>
    </row>
    <row r="177" spans="1:1">
      <c r="A177" s="25" t="str">
        <f>+CONCATENATE(Sheet2!A177,Sheet1!G183,Sheet1!H183,Sheet1!I183,Sheet1!J183,Sheet1!K183)</f>
        <v>Amitabh Bacchan#90000000177#HDFC0000000#M.G.MARG#ANDHERI#</v>
      </c>
    </row>
    <row r="178" spans="1:1">
      <c r="A178" s="25" t="str">
        <f>+CONCATENATE(Sheet2!A178,Sheet1!G184,Sheet1!H184,Sheet1!I184,Sheet1!J184,Sheet1!K184)</f>
        <v>Mithun Chakraborty#90000000178#HDFC0000000#M.G.MARG#ANDHERI#</v>
      </c>
    </row>
    <row r="179" spans="1:1">
      <c r="A179" s="25" t="str">
        <f>+CONCATENATE(Sheet2!A179,Sheet1!G185,Sheet1!H185,Sheet1!I185,Sheet1!J185,Sheet1!K185)</f>
        <v>Sahruk Khan#90000000179#INDB0000000#M.G.MARG#ANDHERI#</v>
      </c>
    </row>
    <row r="180" spans="1:1">
      <c r="A180" s="25" t="str">
        <f>+CONCATENATE(Sheet2!A180,Sheet1!G186,Sheet1!H186,Sheet1!I186,Sheet1!J186,Sheet1!K186)</f>
        <v>Abhijit Kundu#90000000180#INDB0000000#M.G.MARG#ANDHERI#</v>
      </c>
    </row>
    <row r="181" spans="1:1">
      <c r="A181" s="25" t="str">
        <f>+CONCATENATE(Sheet2!A181,Sheet1!G187,Sheet1!H187,Sheet1!I187,Sheet1!J187,Sheet1!K187)</f>
        <v>Sachin Tendulkar#90000000181#UTIB0000000#M.G.MARG#ANDHERI#</v>
      </c>
    </row>
    <row r="182" spans="1:1">
      <c r="A182" s="25" t="str">
        <f>+CONCATENATE(Sheet2!A182,Sheet1!G188,Sheet1!H188,Sheet1!I188,Sheet1!J188,Sheet1!K188)</f>
        <v>Sourav Ganguly#90000000182#HDFC0000000#M.G.MARG#ANDHERI#</v>
      </c>
    </row>
    <row r="183" spans="1:1">
      <c r="A183" s="25" t="str">
        <f>+CONCATENATE(Sheet2!A183,Sheet1!G189,Sheet1!H189,Sheet1!I189,Sheet1!J189,Sheet1!K189)</f>
        <v>Rahul Dravid#90000000183#UTIB0000000#M.G.MARG#ANDHERI#</v>
      </c>
    </row>
    <row r="184" spans="1:1">
      <c r="A184" s="25" t="str">
        <f>+CONCATENATE(Sheet2!A184,Sheet1!G190,Sheet1!H190,Sheet1!I190,Sheet1!J190,Sheet1!K190)</f>
        <v>Anil Kumble#90000000184#UTIB0000000#M.G.MARG#ANDHERI#</v>
      </c>
    </row>
    <row r="185" spans="1:1">
      <c r="A185" s="25" t="str">
        <f>+CONCATENATE(Sheet2!A185,Sheet1!G191,Sheet1!H191,Sheet1!I191,Sheet1!J191,Sheet1!K191)</f>
        <v>Kishore Kumar Ganguly#90000000185#INDB0000000#M.G.MARG#ANDHERI#</v>
      </c>
    </row>
    <row r="186" spans="1:1">
      <c r="A186" s="25" t="str">
        <f>+CONCATENATE(Sheet2!A186,Sheet1!G192,Sheet1!H192,Sheet1!I192,Sheet1!J192,Sheet1!K192)</f>
        <v>Md. Rafi#90000000186#ICIC0000000#M.G.MARG#ANDHERI#</v>
      </c>
    </row>
    <row r="187" spans="1:1">
      <c r="A187" s="25" t="str">
        <f>+CONCATENATE(Sheet2!A187,Sheet1!G193,Sheet1!H193,Sheet1!I193,Sheet1!J193,Sheet1!K193)</f>
        <v>Lata Mangeskar#90000000187#HDFC0000000#M.G.MARG#ANDHERI#</v>
      </c>
    </row>
    <row r="188" spans="1:1">
      <c r="A188" s="25" t="str">
        <f>+CONCATENATE(Sheet2!A188,Sheet1!G194,Sheet1!H194,Sheet1!I194,Sheet1!J194,Sheet1!K194)</f>
        <v>Lala Amarnath#90000000188#HDFC0000000#M.G.MARG#ANDHERI#</v>
      </c>
    </row>
    <row r="189" spans="1:1">
      <c r="A189" s="25" t="str">
        <f>+CONCATENATE(Sheet2!A189,Sheet1!G195,Sheet1!H195,Sheet1!I195,Sheet1!J195,Sheet1!K195)</f>
        <v>Amitabh Bacchan#90000000189#HDFC0000000#M.G.MARG#ANDHERI#</v>
      </c>
    </row>
    <row r="190" spans="1:1">
      <c r="A190" s="25" t="str">
        <f>+CONCATENATE(Sheet2!A190,Sheet1!G196,Sheet1!H196,Sheet1!I196,Sheet1!J196,Sheet1!K196)</f>
        <v>Mithun Chakraborty#90000000190#INDB0000000#M.G.MARG#ANDHERI#</v>
      </c>
    </row>
    <row r="191" spans="1:1">
      <c r="A191" s="25" t="str">
        <f>+CONCATENATE(Sheet2!A191,Sheet1!G197,Sheet1!H197,Sheet1!I197,Sheet1!J197,Sheet1!K197)</f>
        <v>Sahruk Khan#90000000191#INDB0000000#M.G.MARG#ANDHERI#</v>
      </c>
    </row>
    <row r="192" spans="1:1">
      <c r="A192" s="25" t="str">
        <f>+CONCATENATE(Sheet2!A192,Sheet1!G198,Sheet1!H198,Sheet1!I198,Sheet1!J198,Sheet1!K198)</f>
        <v>Sourav Ganguly#90000000192#UTIB0000000#M.G.MARG#ANDHERI#</v>
      </c>
    </row>
    <row r="193" spans="1:1">
      <c r="A193" s="25" t="str">
        <f>+CONCATENATE(Sheet2!A193,Sheet1!G199,Sheet1!H199,Sheet1!I199,Sheet1!J199,Sheet1!K199)</f>
        <v>Rahul Dravid#90000000193#HDFC0000000#M.G.MARG#ANDHERI#</v>
      </c>
    </row>
    <row r="194" spans="1:1">
      <c r="A194" s="25" t="str">
        <f>+CONCATENATE(Sheet2!A194,Sheet1!G200,Sheet1!H200,Sheet1!I200,Sheet1!J200,Sheet1!K200)</f>
        <v>Anil Kumble#90000000194#UTIB0000000#M.G.MARG#ANDHERI#</v>
      </c>
    </row>
    <row r="195" spans="1:1">
      <c r="A195" s="25" t="str">
        <f>+CONCATENATE(Sheet2!A195,Sheet1!G201,Sheet1!H201,Sheet1!I201,Sheet1!J201,Sheet1!K201)</f>
        <v>Kishore Kumar Ganguly#90000000195#UTIB0000000#M.G.MARG#ANDHERI#</v>
      </c>
    </row>
    <row r="196" spans="1:1">
      <c r="A196" s="25" t="str">
        <f>+CONCATENATE(Sheet2!A196,Sheet1!G202,Sheet1!H202,Sheet1!I202,Sheet1!J202,Sheet1!K202)</f>
        <v>Md. Rafi#90000000196#INDB0000000#M.G.MARG#ANDHERI#</v>
      </c>
    </row>
    <row r="197" spans="1:1">
      <c r="A197" s="25" t="str">
        <f>+CONCATENATE(Sheet2!A197,Sheet1!G203,Sheet1!H203,Sheet1!I203,Sheet1!J203,Sheet1!K203)</f>
        <v>Lata Mangeskar#90000000197#ICIC0000000#M.G.MARG#ANDHERI#</v>
      </c>
    </row>
    <row r="198" spans="1:1">
      <c r="A198" s="25" t="str">
        <f>+CONCATENATE(Sheet2!A198,Sheet1!G204,Sheet1!H204,Sheet1!I204,Sheet1!J204,Sheet1!K204)</f>
        <v>Sunil Gavaskar#90000000198#HDFC0000000#M.G.MARG#ANDHERI#</v>
      </c>
    </row>
    <row r="199" spans="1:1">
      <c r="A199" s="25" t="str">
        <f>+CONCATENATE(Sheet2!A199,Sheet1!G205,Sheet1!H205,Sheet1!I205,Sheet1!J205,Sheet1!K205)</f>
        <v>Kapil Dev#90000000199#HDFC0000000#M.G.MARG#ANDHERI#</v>
      </c>
    </row>
    <row r="200" spans="1:1">
      <c r="A200" s="25" t="str">
        <f>+CONCATENATE(Sheet2!A200,Sheet1!G206,Sheet1!H206,Sheet1!I206,Sheet1!J206,Sheet1!K206)</f>
        <v>Sachin Tendulkar#90000000200#ICIC0000000#M.G.MARG#ANDHERI#</v>
      </c>
    </row>
    <row r="201" spans="1:1">
      <c r="A201" s="25" t="str">
        <f>+CONCATENATE(Sheet2!A201,Sheet1!G207,Sheet1!H207,Sheet1!I207,Sheet1!J207,Sheet1!K207)</f>
        <v/>
      </c>
    </row>
    <row r="202" spans="1:1">
      <c r="A202" s="25" t="str">
        <f>+CONCATENATE(Sheet2!A202,Sheet1!G208,Sheet1!H208,Sheet1!I208,Sheet1!J208,Sheet1!K208)</f>
        <v/>
      </c>
    </row>
    <row r="203" spans="1:1">
      <c r="A203" s="25" t="str">
        <f>+CONCATENATE(Sheet2!A203,Sheet1!G209,Sheet1!H209,Sheet1!I209,Sheet1!J209,Sheet1!K209)</f>
        <v/>
      </c>
    </row>
    <row r="204" spans="1:1">
      <c r="A204" s="25" t="str">
        <f>+CONCATENATE(Sheet2!A204,Sheet1!G210,Sheet1!H210,Sheet1!I210,Sheet1!J210,Sheet1!K210)</f>
        <v/>
      </c>
    </row>
    <row r="205" spans="1:1">
      <c r="A205" s="25" t="str">
        <f>+CONCATENATE(Sheet2!A205,Sheet1!G211,Sheet1!H211,Sheet1!I211,Sheet1!J211,Sheet1!K211)</f>
        <v/>
      </c>
    </row>
    <row r="206" spans="1:1">
      <c r="A206" s="25" t="str">
        <f>+CONCATENATE(Sheet2!A206,Sheet1!G212,Sheet1!H212,Sheet1!I212,Sheet1!J212,Sheet1!K212)</f>
        <v/>
      </c>
    </row>
    <row r="207" spans="1:1">
      <c r="A207" s="25" t="str">
        <f>+CONCATENATE(Sheet2!A207,Sheet1!G213,Sheet1!H213,Sheet1!I213,Sheet1!J213,Sheet1!K213)</f>
        <v/>
      </c>
    </row>
    <row r="208" spans="1:1">
      <c r="A208" s="25" t="str">
        <f>+CONCATENATE(Sheet2!A208,Sheet1!G214,Sheet1!H214,Sheet1!I214,Sheet1!J214,Sheet1!K214)</f>
        <v/>
      </c>
    </row>
    <row r="209" spans="1:1">
      <c r="A209" s="25" t="str">
        <f>+CONCATENATE(Sheet2!A209,Sheet1!G215,Sheet1!H215,Sheet1!I215,Sheet1!J215,Sheet1!K215)</f>
        <v/>
      </c>
    </row>
    <row r="210" spans="1:1">
      <c r="A210" s="25" t="str">
        <f>+CONCATENATE(Sheet2!A210,Sheet1!G216,Sheet1!H216,Sheet1!I216,Sheet1!J216,Sheet1!K216)</f>
        <v/>
      </c>
    </row>
    <row r="211" spans="1:1">
      <c r="A211" s="25" t="str">
        <f>+CONCATENATE(Sheet2!A211,Sheet1!G217,Sheet1!H217,Sheet1!I217,Sheet1!J217,Sheet1!K217)</f>
        <v/>
      </c>
    </row>
    <row r="212" spans="1:1">
      <c r="A212" s="25" t="str">
        <f>+CONCATENATE(Sheet2!A212,Sheet1!G218,Sheet1!H218,Sheet1!I218,Sheet1!J218,Sheet1!K218)</f>
        <v/>
      </c>
    </row>
    <row r="213" spans="1:1">
      <c r="A213" s="25" t="str">
        <f>+CONCATENATE(Sheet2!A213,Sheet1!G219,Sheet1!H219,Sheet1!I219,Sheet1!J219,Sheet1!K219)</f>
        <v/>
      </c>
    </row>
    <row r="214" spans="1:1">
      <c r="A214" s="25" t="str">
        <f>+CONCATENATE(Sheet2!A214,Sheet1!G220,Sheet1!H220,Sheet1!I220,Sheet1!J220,Sheet1!K220)</f>
        <v/>
      </c>
    </row>
    <row r="215" spans="1:1">
      <c r="A215" s="25" t="str">
        <f>+CONCATENATE(Sheet2!A215,Sheet1!G221,Sheet1!H221,Sheet1!I221,Sheet1!J221,Sheet1!K221)</f>
        <v/>
      </c>
    </row>
    <row r="216" spans="1:1">
      <c r="A216" s="25" t="str">
        <f>+CONCATENATE(Sheet2!A216,Sheet1!G222,Sheet1!H222,Sheet1!I222,Sheet1!J222,Sheet1!K222)</f>
        <v/>
      </c>
    </row>
    <row r="217" spans="1:1">
      <c r="A217" s="25" t="str">
        <f>+CONCATENATE(Sheet2!A217,Sheet1!G223,Sheet1!H223,Sheet1!I223,Sheet1!J223,Sheet1!K223)</f>
        <v/>
      </c>
    </row>
    <row r="218" spans="1:1">
      <c r="A218" s="25" t="str">
        <f>+CONCATENATE(Sheet2!A218,Sheet1!G224,Sheet1!H224,Sheet1!I224,Sheet1!J224,Sheet1!K224)</f>
        <v/>
      </c>
    </row>
    <row r="219" spans="1:1">
      <c r="A219" s="25" t="str">
        <f>+CONCATENATE(Sheet2!A219,Sheet1!G225,Sheet1!H225,Sheet1!I225,Sheet1!J225,Sheet1!K225)</f>
        <v/>
      </c>
    </row>
    <row r="220" spans="1:1">
      <c r="A220" s="25" t="str">
        <f>+CONCATENATE(Sheet2!A220,Sheet1!G226,Sheet1!H226,Sheet1!I226,Sheet1!J226,Sheet1!K226)</f>
        <v/>
      </c>
    </row>
    <row r="221" spans="1:1">
      <c r="A221" s="25" t="str">
        <f>+CONCATENATE(Sheet2!A221,Sheet1!G227,Sheet1!H227,Sheet1!I227,Sheet1!J227,Sheet1!K227)</f>
        <v/>
      </c>
    </row>
    <row r="222" spans="1:1">
      <c r="A222" s="25" t="str">
        <f>+CONCATENATE(Sheet2!A222,Sheet1!G228,Sheet1!H228,Sheet1!I228,Sheet1!J228,Sheet1!K228)</f>
        <v/>
      </c>
    </row>
    <row r="223" spans="1:1">
      <c r="A223" s="25" t="str">
        <f>+CONCATENATE(Sheet2!A223,Sheet1!G229,Sheet1!H229,Sheet1!I229,Sheet1!J229,Sheet1!K229)</f>
        <v/>
      </c>
    </row>
    <row r="224" spans="1:1">
      <c r="A224" s="25" t="str">
        <f>+CONCATENATE(Sheet2!A224,Sheet1!G230,Sheet1!H230,Sheet1!I230,Sheet1!J230,Sheet1!K230)</f>
        <v/>
      </c>
    </row>
    <row r="225" spans="1:1">
      <c r="A225" s="25" t="str">
        <f>+CONCATENATE(Sheet2!A225,Sheet1!G231,Sheet1!H231,Sheet1!I231,Sheet1!J231,Sheet1!K231)</f>
        <v/>
      </c>
    </row>
    <row r="226" spans="1:1">
      <c r="A226" s="25" t="str">
        <f>+CONCATENATE(Sheet2!A226,Sheet1!G232,Sheet1!H232,Sheet1!I232,Sheet1!J232,Sheet1!K232)</f>
        <v/>
      </c>
    </row>
    <row r="227" spans="1:1">
      <c r="A227" s="25" t="str">
        <f>+CONCATENATE(Sheet2!A227,Sheet1!G233,Sheet1!H233,Sheet1!I233,Sheet1!J233,Sheet1!K233)</f>
        <v/>
      </c>
    </row>
    <row r="228" spans="1:1">
      <c r="A228" s="25" t="str">
        <f>+CONCATENATE(Sheet2!A228,Sheet1!G234,Sheet1!H234,Sheet1!I234,Sheet1!J234,Sheet1!K234)</f>
        <v/>
      </c>
    </row>
    <row r="229" spans="1:1">
      <c r="A229" s="25" t="str">
        <f>+CONCATENATE(Sheet2!A229,Sheet1!G235,Sheet1!H235,Sheet1!I235,Sheet1!J235,Sheet1!K235)</f>
        <v/>
      </c>
    </row>
    <row r="230" spans="1:1">
      <c r="A230" s="25" t="str">
        <f>+CONCATENATE(Sheet2!A230,Sheet1!G236,Sheet1!H236,Sheet1!I236,Sheet1!J236,Sheet1!K236)</f>
        <v/>
      </c>
    </row>
    <row r="231" spans="1:1">
      <c r="A231" s="25" t="str">
        <f>+CONCATENATE(Sheet2!A231,Sheet1!G237,Sheet1!H237,Sheet1!I237,Sheet1!J237,Sheet1!K237)</f>
        <v/>
      </c>
    </row>
    <row r="232" spans="1:1">
      <c r="A232" s="25" t="str">
        <f>+CONCATENATE(Sheet2!A232,Sheet1!G238,Sheet1!H238,Sheet1!I238,Sheet1!J238,Sheet1!K238)</f>
        <v/>
      </c>
    </row>
    <row r="233" spans="1:1">
      <c r="A233" s="25" t="str">
        <f>+CONCATENATE(Sheet2!A233,Sheet1!G239,Sheet1!H239,Sheet1!I239,Sheet1!J239,Sheet1!K239)</f>
        <v/>
      </c>
    </row>
    <row r="234" spans="1:1">
      <c r="A234" s="25" t="str">
        <f>+CONCATENATE(Sheet2!A234,Sheet1!G240,Sheet1!H240,Sheet1!I240,Sheet1!J240,Sheet1!K240)</f>
        <v/>
      </c>
    </row>
    <row r="235" spans="1:1">
      <c r="A235" s="25" t="str">
        <f>+CONCATENATE(Sheet2!A235,Sheet1!G241,Sheet1!H241,Sheet1!I241,Sheet1!J241,Sheet1!K241)</f>
        <v/>
      </c>
    </row>
    <row r="236" spans="1:1">
      <c r="A236" s="25" t="str">
        <f>+CONCATENATE(Sheet2!A236,Sheet1!G242,Sheet1!H242,Sheet1!I242,Sheet1!J242,Sheet1!K242)</f>
        <v/>
      </c>
    </row>
    <row r="237" spans="1:1">
      <c r="A237" s="25" t="str">
        <f>+CONCATENATE(Sheet2!A237,Sheet1!G243,Sheet1!H243,Sheet1!I243,Sheet1!J243,Sheet1!K243)</f>
        <v/>
      </c>
    </row>
    <row r="238" spans="1:1">
      <c r="A238" s="25" t="str">
        <f>+CONCATENATE(Sheet2!A238,Sheet1!G244,Sheet1!H244,Sheet1!I244,Sheet1!J244,Sheet1!K244)</f>
        <v/>
      </c>
    </row>
    <row r="239" spans="1:1">
      <c r="A239" s="25" t="str">
        <f>+CONCATENATE(Sheet2!A239,Sheet1!G245,Sheet1!H245,Sheet1!I245,Sheet1!J245,Sheet1!K245)</f>
        <v/>
      </c>
    </row>
    <row r="240" spans="1:1">
      <c r="A240" s="25" t="str">
        <f>+CONCATENATE(Sheet2!A240,Sheet1!G246,Sheet1!H246,Sheet1!I246,Sheet1!J246,Sheet1!K246)</f>
        <v/>
      </c>
    </row>
    <row r="241" spans="1:1">
      <c r="A241" s="25" t="str">
        <f>+CONCATENATE(Sheet2!A241,Sheet1!G247,Sheet1!H247,Sheet1!I247,Sheet1!J247,Sheet1!K247)</f>
        <v/>
      </c>
    </row>
    <row r="242" spans="1:1">
      <c r="A242" s="25" t="str">
        <f>+CONCATENATE(Sheet2!A242,Sheet1!G248,Sheet1!H248,Sheet1!I248,Sheet1!J248,Sheet1!K248)</f>
        <v/>
      </c>
    </row>
    <row r="243" spans="1:1">
      <c r="A243" s="25" t="str">
        <f>+CONCATENATE(Sheet2!A243,Sheet1!G249,Sheet1!H249,Sheet1!I249,Sheet1!J249,Sheet1!K249)</f>
        <v/>
      </c>
    </row>
    <row r="244" spans="1:1">
      <c r="A244" s="25" t="str">
        <f>+CONCATENATE(Sheet2!A244,Sheet1!G250,Sheet1!H250,Sheet1!I250,Sheet1!J250,Sheet1!K250)</f>
        <v/>
      </c>
    </row>
    <row r="245" spans="1:1">
      <c r="A245" s="25" t="str">
        <f>+CONCATENATE(Sheet2!A245,Sheet1!G251,Sheet1!H251,Sheet1!I251,Sheet1!J251,Sheet1!K251)</f>
        <v/>
      </c>
    </row>
    <row r="246" spans="1:1">
      <c r="A246" s="25" t="str">
        <f>+CONCATENATE(Sheet2!A246,Sheet1!G252,Sheet1!H252,Sheet1!I252,Sheet1!J252,Sheet1!K252)</f>
        <v/>
      </c>
    </row>
    <row r="247" spans="1:1">
      <c r="A247" s="25" t="str">
        <f>+CONCATENATE(Sheet2!A247,Sheet1!G253,Sheet1!H253,Sheet1!I253,Sheet1!J253,Sheet1!K253)</f>
        <v/>
      </c>
    </row>
    <row r="248" spans="1:1">
      <c r="A248" s="25" t="str">
        <f>+CONCATENATE(Sheet2!A248,Sheet1!G254,Sheet1!H254,Sheet1!I254,Sheet1!J254,Sheet1!K254)</f>
        <v/>
      </c>
    </row>
    <row r="249" spans="1:1">
      <c r="A249" s="25" t="str">
        <f>+CONCATENATE(Sheet2!A249,Sheet1!G255,Sheet1!H255,Sheet1!I255,Sheet1!J255,Sheet1!K255)</f>
        <v/>
      </c>
    </row>
    <row r="250" spans="1:1">
      <c r="A250" s="25" t="str">
        <f>+CONCATENATE(Sheet2!A250,Sheet1!G256,Sheet1!H256,Sheet1!I256,Sheet1!J256,Sheet1!K256)</f>
        <v/>
      </c>
    </row>
    <row r="251" spans="1:1">
      <c r="A251" s="25" t="str">
        <f>+CONCATENATE(Sheet2!A251,Sheet1!G257,Sheet1!H257,Sheet1!I257,Sheet1!J257,Sheet1!K257)</f>
        <v/>
      </c>
    </row>
    <row r="252" spans="1:1">
      <c r="A252" s="25" t="str">
        <f>+CONCATENATE(Sheet2!A252,Sheet1!G258,Sheet1!H258,Sheet1!I258,Sheet1!J258,Sheet1!K258)</f>
        <v/>
      </c>
    </row>
    <row r="253" spans="1:1">
      <c r="A253" s="25" t="str">
        <f>+CONCATENATE(Sheet2!A253,Sheet1!G259,Sheet1!H259,Sheet1!I259,Sheet1!J259,Sheet1!K259)</f>
        <v/>
      </c>
    </row>
    <row r="254" spans="1:1">
      <c r="A254" s="25" t="str">
        <f>+CONCATENATE(Sheet2!A254,Sheet1!G260,Sheet1!H260,Sheet1!I260,Sheet1!J260,Sheet1!K260)</f>
        <v/>
      </c>
    </row>
    <row r="255" spans="1:1">
      <c r="A255" s="25" t="str">
        <f>+CONCATENATE(Sheet2!A255,Sheet1!G261,Sheet1!H261,Sheet1!I261,Sheet1!J261,Sheet1!K261)</f>
        <v/>
      </c>
    </row>
    <row r="256" spans="1:1">
      <c r="A256" s="25" t="str">
        <f>+CONCATENATE(Sheet2!A256,Sheet1!G262,Sheet1!H262,Sheet1!I262,Sheet1!J262,Sheet1!K262)</f>
        <v/>
      </c>
    </row>
    <row r="257" spans="1:1">
      <c r="A257" s="25" t="str">
        <f>+CONCATENATE(Sheet2!A257,Sheet1!G263,Sheet1!H263,Sheet1!I263,Sheet1!J263,Sheet1!K263)</f>
        <v/>
      </c>
    </row>
    <row r="258" spans="1:1">
      <c r="A258" s="25" t="str">
        <f>+CONCATENATE(Sheet2!A258,Sheet1!G264,Sheet1!H264,Sheet1!I264,Sheet1!J264,Sheet1!K264)</f>
        <v/>
      </c>
    </row>
    <row r="259" spans="1:1">
      <c r="A259" s="25" t="str">
        <f>+CONCATENATE(Sheet2!A259,Sheet1!G265,Sheet1!H265,Sheet1!I265,Sheet1!J265,Sheet1!K265)</f>
        <v/>
      </c>
    </row>
    <row r="260" spans="1:1">
      <c r="A260" s="25" t="str">
        <f>+CONCATENATE(Sheet2!A260,Sheet1!G266,Sheet1!H266,Sheet1!I266,Sheet1!J266,Sheet1!K266)</f>
        <v/>
      </c>
    </row>
    <row r="261" spans="1:1">
      <c r="A261" s="25" t="str">
        <f>+CONCATENATE(Sheet2!A261,Sheet1!G267,Sheet1!H267,Sheet1!I267,Sheet1!J267,Sheet1!K267)</f>
        <v/>
      </c>
    </row>
    <row r="262" spans="1:1">
      <c r="A262" s="25" t="str">
        <f>+CONCATENATE(Sheet2!A262,Sheet1!G268,Sheet1!H268,Sheet1!I268,Sheet1!J268,Sheet1!K268)</f>
        <v/>
      </c>
    </row>
    <row r="263" spans="1:1">
      <c r="A263" s="25" t="str">
        <f>+CONCATENATE(Sheet2!A263,Sheet1!G269,Sheet1!H269,Sheet1!I269,Sheet1!J269,Sheet1!K269)</f>
        <v/>
      </c>
    </row>
    <row r="264" spans="1:1">
      <c r="A264" s="25" t="str">
        <f>+CONCATENATE(Sheet2!A264,Sheet1!G270,Sheet1!H270,Sheet1!I270,Sheet1!J270,Sheet1!K270)</f>
        <v/>
      </c>
    </row>
    <row r="265" spans="1:1">
      <c r="A265" s="25" t="str">
        <f>+CONCATENATE(Sheet2!A265,Sheet1!G271,Sheet1!H271,Sheet1!I271,Sheet1!J271,Sheet1!K271)</f>
        <v/>
      </c>
    </row>
    <row r="266" spans="1:1">
      <c r="A266" s="25" t="str">
        <f>+CONCATENATE(Sheet2!A266,Sheet1!G272,Sheet1!H272,Sheet1!I272,Sheet1!J272,Sheet1!K272)</f>
        <v/>
      </c>
    </row>
    <row r="267" spans="1:1">
      <c r="A267" s="25" t="str">
        <f>+CONCATENATE(Sheet2!A267,Sheet1!G273,Sheet1!H273,Sheet1!I273,Sheet1!J273,Sheet1!K273)</f>
        <v/>
      </c>
    </row>
    <row r="268" spans="1:1">
      <c r="A268" s="25" t="str">
        <f>+CONCATENATE(Sheet2!A268,Sheet1!G274,Sheet1!H274,Sheet1!I274,Sheet1!J274,Sheet1!K274)</f>
        <v/>
      </c>
    </row>
    <row r="269" spans="1:1">
      <c r="A269" s="25" t="str">
        <f>+CONCATENATE(Sheet2!A269,Sheet1!G275,Sheet1!H275,Sheet1!I275,Sheet1!J275,Sheet1!K275)</f>
        <v/>
      </c>
    </row>
    <row r="270" spans="1:1">
      <c r="A270" s="25" t="str">
        <f>+CONCATENATE(Sheet2!A270,Sheet1!G276,Sheet1!H276,Sheet1!I276,Sheet1!J276,Sheet1!K276)</f>
        <v/>
      </c>
    </row>
    <row r="271" spans="1:1">
      <c r="A271" s="25" t="str">
        <f>+CONCATENATE(Sheet2!A271,Sheet1!G277,Sheet1!H277,Sheet1!I277,Sheet1!J277,Sheet1!K277)</f>
        <v/>
      </c>
    </row>
    <row r="272" spans="1:1">
      <c r="A272" s="25" t="str">
        <f>+CONCATENATE(Sheet2!A272,Sheet1!G278,Sheet1!H278,Sheet1!I278,Sheet1!J278,Sheet1!K278)</f>
        <v/>
      </c>
    </row>
    <row r="273" spans="1:1">
      <c r="A273" s="25" t="str">
        <f>+CONCATENATE(Sheet2!A273,Sheet1!G279,Sheet1!H279,Sheet1!I279,Sheet1!J279,Sheet1!K279)</f>
        <v/>
      </c>
    </row>
    <row r="274" spans="1:1">
      <c r="A274" s="25" t="str">
        <f>+CONCATENATE(Sheet2!A274,Sheet1!G280,Sheet1!H280,Sheet1!I280,Sheet1!J280,Sheet1!K280)</f>
        <v/>
      </c>
    </row>
    <row r="275" spans="1:1">
      <c r="A275" s="25" t="str">
        <f>+CONCATENATE(Sheet2!A275,Sheet1!G281,Sheet1!H281,Sheet1!I281,Sheet1!J281,Sheet1!K281)</f>
        <v/>
      </c>
    </row>
    <row r="276" spans="1:1">
      <c r="A276" s="25" t="str">
        <f>+CONCATENATE(Sheet2!A276,Sheet1!G282,Sheet1!H282,Sheet1!I282,Sheet1!J282,Sheet1!K282)</f>
        <v/>
      </c>
    </row>
    <row r="277" spans="1:1">
      <c r="A277" s="25" t="str">
        <f>+CONCATENATE(Sheet2!A277,Sheet1!G283,Sheet1!H283,Sheet1!I283,Sheet1!J283,Sheet1!K283)</f>
        <v/>
      </c>
    </row>
    <row r="278" spans="1:1">
      <c r="A278" s="25" t="str">
        <f>+CONCATENATE(Sheet2!A278,Sheet1!G284,Sheet1!H284,Sheet1!I284,Sheet1!J284,Sheet1!K284)</f>
        <v/>
      </c>
    </row>
    <row r="279" spans="1:1">
      <c r="A279" s="25" t="str">
        <f>+CONCATENATE(Sheet2!A279,Sheet1!G285,Sheet1!H285,Sheet1!I285,Sheet1!J285,Sheet1!K285)</f>
        <v/>
      </c>
    </row>
    <row r="280" spans="1:1">
      <c r="A280" s="25" t="str">
        <f>+CONCATENATE(Sheet2!A280,Sheet1!G286,Sheet1!H286,Sheet1!I286,Sheet1!J286,Sheet1!K286)</f>
        <v/>
      </c>
    </row>
    <row r="281" spans="1:1">
      <c r="A281" s="25" t="str">
        <f>+CONCATENATE(Sheet2!A281,Sheet1!G287,Sheet1!H287,Sheet1!I287,Sheet1!J287,Sheet1!K287)</f>
        <v/>
      </c>
    </row>
    <row r="282" spans="1:1">
      <c r="A282" s="25" t="str">
        <f>+CONCATENATE(Sheet2!A282,Sheet1!G288,Sheet1!H288,Sheet1!I288,Sheet1!J288,Sheet1!K288)</f>
        <v/>
      </c>
    </row>
    <row r="283" spans="1:1">
      <c r="A283" s="25" t="str">
        <f>+CONCATENATE(Sheet2!A283,Sheet1!G289,Sheet1!H289,Sheet1!I289,Sheet1!J289,Sheet1!K289)</f>
        <v/>
      </c>
    </row>
    <row r="284" spans="1:1">
      <c r="A284" s="25" t="str">
        <f>+CONCATENATE(Sheet2!A284,Sheet1!G290,Sheet1!H290,Sheet1!I290,Sheet1!J290,Sheet1!K290)</f>
        <v/>
      </c>
    </row>
    <row r="285" spans="1:1">
      <c r="A285" s="25" t="str">
        <f>+CONCATENATE(Sheet2!A285,Sheet1!G291,Sheet1!H291,Sheet1!I291,Sheet1!J291,Sheet1!K291)</f>
        <v/>
      </c>
    </row>
    <row r="286" spans="1:1">
      <c r="A286" s="25" t="str">
        <f>+CONCATENATE(Sheet2!A286,Sheet1!G292,Sheet1!H292,Sheet1!I292,Sheet1!J292,Sheet1!K292)</f>
        <v/>
      </c>
    </row>
    <row r="287" spans="1:1">
      <c r="A287" s="25" t="str">
        <f>+CONCATENATE(Sheet2!A287,Sheet1!G293,Sheet1!H293,Sheet1!I293,Sheet1!J293,Sheet1!K293)</f>
        <v/>
      </c>
    </row>
    <row r="288" spans="1:1">
      <c r="A288" s="25" t="str">
        <f>+CONCATENATE(Sheet2!A288,Sheet1!G294,Sheet1!H294,Sheet1!I294,Sheet1!J294,Sheet1!K294)</f>
        <v/>
      </c>
    </row>
    <row r="289" spans="1:1">
      <c r="A289" s="25" t="str">
        <f>+CONCATENATE(Sheet2!A289,Sheet1!G295,Sheet1!H295,Sheet1!I295,Sheet1!J295,Sheet1!K295)</f>
        <v/>
      </c>
    </row>
    <row r="290" spans="1:1">
      <c r="A290" s="25" t="str">
        <f>+CONCATENATE(Sheet2!A290,Sheet1!G296,Sheet1!H296,Sheet1!I296,Sheet1!J296,Sheet1!K296)</f>
        <v/>
      </c>
    </row>
    <row r="291" spans="1:1">
      <c r="A291" s="25" t="str">
        <f>+CONCATENATE(Sheet2!A291,Sheet1!G297,Sheet1!H297,Sheet1!I297,Sheet1!J297,Sheet1!K297)</f>
        <v/>
      </c>
    </row>
    <row r="292" spans="1:1">
      <c r="A292" s="25" t="str">
        <f>+CONCATENATE(Sheet2!A292,Sheet1!G298,Sheet1!H298,Sheet1!I298,Sheet1!J298,Sheet1!K298)</f>
        <v/>
      </c>
    </row>
    <row r="293" spans="1:1">
      <c r="A293" s="25" t="str">
        <f>+CONCATENATE(Sheet2!A293,Sheet1!G299,Sheet1!H299,Sheet1!I299,Sheet1!J299,Sheet1!K299)</f>
        <v/>
      </c>
    </row>
    <row r="294" spans="1:1">
      <c r="A294" s="25" t="str">
        <f>+CONCATENATE(Sheet2!A294,Sheet1!G300,Sheet1!H300,Sheet1!I300,Sheet1!J300,Sheet1!K300)</f>
        <v/>
      </c>
    </row>
    <row r="295" spans="1:1">
      <c r="A295" s="25" t="str">
        <f>+CONCATENATE(Sheet2!A295,Sheet1!G301,Sheet1!H301,Sheet1!I301,Sheet1!J301,Sheet1!K301)</f>
        <v/>
      </c>
    </row>
    <row r="296" spans="1:1">
      <c r="A296" s="25" t="str">
        <f>+CONCATENATE(Sheet2!A296,Sheet1!G302,Sheet1!H302,Sheet1!I302,Sheet1!J302,Sheet1!K302)</f>
        <v/>
      </c>
    </row>
    <row r="297" spans="1:1">
      <c r="A297" s="25" t="str">
        <f>+CONCATENATE(Sheet2!A297,Sheet1!G303,Sheet1!H303,Sheet1!I303,Sheet1!J303,Sheet1!K303)</f>
        <v/>
      </c>
    </row>
    <row r="298" spans="1:1">
      <c r="A298" s="25" t="str">
        <f>+CONCATENATE(Sheet2!A298,Sheet1!G304,Sheet1!H304,Sheet1!I304,Sheet1!J304,Sheet1!K304)</f>
        <v/>
      </c>
    </row>
    <row r="299" spans="1:1">
      <c r="A299" s="25" t="str">
        <f>+CONCATENATE(Sheet2!A299,Sheet1!G305,Sheet1!H305,Sheet1!I305,Sheet1!J305,Sheet1!K305)</f>
        <v/>
      </c>
    </row>
    <row r="300" spans="1:1">
      <c r="A300" s="25" t="str">
        <f>+CONCATENATE(Sheet2!A300,Sheet1!G306,Sheet1!H306,Sheet1!I306,Sheet1!J306,Sheet1!K306)</f>
        <v/>
      </c>
    </row>
    <row r="301" spans="1:1">
      <c r="A301" s="25" t="str">
        <f>+CONCATENATE(Sheet2!A301,Sheet1!G307,Sheet1!H307,Sheet1!I307,Sheet1!J307,Sheet1!K307)</f>
        <v/>
      </c>
    </row>
    <row r="302" spans="1:1">
      <c r="A302" s="25" t="str">
        <f>+CONCATENATE(Sheet2!A302,Sheet1!G308,Sheet1!H308,Sheet1!I308,Sheet1!J308,Sheet1!K308)</f>
        <v/>
      </c>
    </row>
  </sheetData>
  <sheetProtection password="C384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A202"/>
  <sheetViews>
    <sheetView workbookViewId="0">
      <selection activeCell="H22" sqref="H22"/>
    </sheetView>
  </sheetViews>
  <sheetFormatPr defaultRowHeight="15"/>
  <cols>
    <col min="1" max="16384" width="9.140625" style="26"/>
  </cols>
  <sheetData>
    <row r="1" spans="1:1">
      <c r="A1" s="26" t="str">
        <f>+CONCATENATE(Sheet3!A1,Sheet1!L7,Sheet1!M7,Sheet1!N7,Sheet1!O7)</f>
        <v>Sachin Tendulkar#012345678901234#UTIB0000000#M.G.MARG#ANDHERI#MUMBAI#9800000000#</v>
      </c>
    </row>
    <row r="2" spans="1:1">
      <c r="A2" s="26" t="str">
        <f>+CONCATENATE(Sheet3!A2,Sheet1!L8,Sheet1!M8,Sheet1!N8,Sheet1!O8)</f>
        <v>Sourav Ganguly#09876543210987#HDFC0000000#M.G.MARG#BEHALA#KOLKATA#9800000000#</v>
      </c>
    </row>
    <row r="3" spans="1:1">
      <c r="A3" s="26" t="str">
        <f>+CONCATENATE(Sheet3!A3,Sheet1!L9,Sheet1!M9,Sheet1!N9,Sheet1!O9)</f>
        <v>Rahul Dravid#011223344556677#UTIB0000000#H.C.ROAD#SILIGURI#WEST BENGAL##</v>
      </c>
    </row>
    <row r="4" spans="1:1">
      <c r="A4" s="26" t="str">
        <f>+CONCATENATE(Sheet3!A4,Sheet1!L10,Sheet1!M10,Sheet1!N10,Sheet1!O10)</f>
        <v>Anil Kumble#099887766554433#UTIB0000000#M.G.MARG#ANDHERI#MUMBAI#9800000000#</v>
      </c>
    </row>
    <row r="5" spans="1:1">
      <c r="A5" s="26" t="str">
        <f>+CONCATENATE(Sheet3!A5,Sheet1!L11,Sheet1!M11,Sheet1!N11,Sheet1!O11)</f>
        <v>Kishore Kumar Ganguly#0090000000001#INDB0000000#S.B.ROAD#KOLKATA#WEST BENGAL#9800000000#</v>
      </c>
    </row>
    <row r="6" spans="1:1">
      <c r="A6" s="26" t="str">
        <f>+CONCATENATE(Sheet3!A6,Sheet1!L12,Sheet1!M12,Sheet1!N12,Sheet1!O12)</f>
        <v>Md. Rafi#0090000000002#ICIC0000000#M.G.MARG#ANDHERI#MUMBAI#9800000000#</v>
      </c>
    </row>
    <row r="7" spans="1:1">
      <c r="A7" s="26" t="str">
        <f>+CONCATENATE(Sheet3!A7,Sheet1!L13,Sheet1!M13,Sheet1!N13,Sheet1!O13)</f>
        <v>Lata Mangeskar#0090000000003#HDFC0000000#M.G.MARG#ANDHERI#MUMBAI#9800000000#</v>
      </c>
    </row>
    <row r="8" spans="1:1">
      <c r="A8" s="26" t="str">
        <f>+CONCATENATE(Sheet3!A8,Sheet1!L14,Sheet1!M14,Sheet1!N14,Sheet1!O14)</f>
        <v>Lala Amarnath#0090000000004#HDFC0000000#M.G.MARG#ANDHERI#MUMBAI#9800000000#</v>
      </c>
    </row>
    <row r="9" spans="1:1">
      <c r="A9" s="26" t="str">
        <f>+CONCATENATE(Sheet3!A9,Sheet1!L15,Sheet1!M15,Sheet1!N15,Sheet1!O15)</f>
        <v>Amitabh Bacchan#0090000000005#HDFC0000000#M.G.MARG#ANDHERI#MUMBAI#9800000000#</v>
      </c>
    </row>
    <row r="10" spans="1:1">
      <c r="A10" s="26" t="str">
        <f>+CONCATENATE(Sheet3!A10,Sheet1!L16,Sheet1!M16,Sheet1!N16,Sheet1!O16)</f>
        <v>Mithun Chakraborty#0090000000006#INDB0000000#M.G.MARG#ANDHERI#MUMBAI#9800000000#</v>
      </c>
    </row>
    <row r="11" spans="1:1">
      <c r="A11" s="26" t="str">
        <f>+CONCATENATE(Sheet3!A11,Sheet1!L17,Sheet1!M17,Sheet1!N17,Sheet1!O17)</f>
        <v>Sahruk Khan#0090000000007#INDB0000000#M.G.MARG#ANDHERI#MUMBAI#9800000000#</v>
      </c>
    </row>
    <row r="12" spans="1:1">
      <c r="A12" s="26" t="str">
        <f>+CONCATENATE(Sheet3!A12,Sheet1!L18,Sheet1!M18,Sheet1!N18,Sheet1!O18)</f>
        <v>Abhijit Kundu#0090000000008#INDB0000000#M.G.MARG#ANDHERI#MUMBAI#9800000000#</v>
      </c>
    </row>
    <row r="13" spans="1:1">
      <c r="A13" s="26" t="str">
        <f>+CONCATENATE(Sheet3!A13,Sheet1!L19,Sheet1!M19,Sheet1!N19,Sheet1!O19)</f>
        <v>Sachin Tendulkar#0090000000013#INDB0000000#M.G.MARG#ANDHERI#MUMBAI#9800000000#</v>
      </c>
    </row>
    <row r="14" spans="1:1">
      <c r="A14" s="26" t="str">
        <f>+CONCATENATE(Sheet3!A14,Sheet1!L20,Sheet1!M20,Sheet1!N20,Sheet1!O20)</f>
        <v>Sourav Ganguly#0090000000014#INDB0000000#M.G.MARG#ANDHERI#MUMBAI#9800000000#</v>
      </c>
    </row>
    <row r="15" spans="1:1">
      <c r="A15" s="26" t="str">
        <f>+CONCATENATE(Sheet3!A15,Sheet1!L21,Sheet1!M21,Sheet1!N21,Sheet1!O21)</f>
        <v>Rahul Dravid#0090000000015#INDB0000000#M.G.MARG#ANDHERI#MUMBAI#9800000000#</v>
      </c>
    </row>
    <row r="16" spans="1:1">
      <c r="A16" s="26" t="str">
        <f>+CONCATENATE(Sheet3!A16,Sheet1!L22,Sheet1!M22,Sheet1!N22,Sheet1!O22)</f>
        <v>Anil Kumble#0090000000016#INDB0000000#M.G.MARG#ANDHERI#MUMBAI#9800000000#</v>
      </c>
    </row>
    <row r="17" spans="1:1">
      <c r="A17" s="26" t="str">
        <f>+CONCATENATE(Sheet3!A17,Sheet1!L23,Sheet1!M23,Sheet1!N23,Sheet1!O23)</f>
        <v>Kishore Kumar Ganguly#0090000000017#INDB0000000#M.G.MARG#ANDHERI#MUMBAI#9800000000#</v>
      </c>
    </row>
    <row r="18" spans="1:1">
      <c r="A18" s="26" t="str">
        <f>+CONCATENATE(Sheet3!A18,Sheet1!L24,Sheet1!M24,Sheet1!N24,Sheet1!O24)</f>
        <v>Md. Rafi#0090000000018#INDB0000000#M.G.MARG#ANDHERI#MUMBAI#9800000000#</v>
      </c>
    </row>
    <row r="19" spans="1:1">
      <c r="A19" s="26" t="str">
        <f>+CONCATENATE(Sheet3!A19,Sheet1!L25,Sheet1!M25,Sheet1!N25,Sheet1!O25)</f>
        <v>Lata Mangeskar#0090000000019#INDB0000000#M.G.MARG#ANDHERI#MUMBAI#9800000000#</v>
      </c>
    </row>
    <row r="20" spans="1:1">
      <c r="A20" s="26" t="str">
        <f>+CONCATENATE(Sheet3!A20,Sheet1!L26,Sheet1!M26,Sheet1!N26,Sheet1!O26)</f>
        <v>Lala Amarnath#0090000000020#INDB0000000#M.G.MARG#ANDHERI#MUMBAI#9800000000#</v>
      </c>
    </row>
    <row r="21" spans="1:1">
      <c r="A21" s="26" t="str">
        <f>+CONCATENATE(Sheet3!A21,Sheet1!L27,Sheet1!M27,Sheet1!N27,Sheet1!O27)</f>
        <v>Amitabh Bacchan#0090000000021#HDFC0000000#M.G.MARG#ANDHERI#MUMBAI#9800000000#</v>
      </c>
    </row>
    <row r="22" spans="1:1">
      <c r="A22" s="26" t="str">
        <f>+CONCATENATE(Sheet3!A22,Sheet1!L28,Sheet1!M28,Sheet1!N28,Sheet1!O28)</f>
        <v>Mithun Chakraborty#0090000000022#HDFC0000000#M.G.MARG#ANDHERI#MUMBAI#9800000000#</v>
      </c>
    </row>
    <row r="23" spans="1:1">
      <c r="A23" s="26" t="str">
        <f>+CONCATENATE(Sheet3!A23,Sheet1!L29,Sheet1!M29,Sheet1!N29,Sheet1!O29)</f>
        <v>Sahruk Khan#0090000000023#HDFC0000000#M.G.MARG#ANDHERI#MUMBAI#9800000000#</v>
      </c>
    </row>
    <row r="24" spans="1:1">
      <c r="A24" s="26" t="str">
        <f>+CONCATENATE(Sheet3!A24,Sheet1!L30,Sheet1!M30,Sheet1!N30,Sheet1!O30)</f>
        <v>Abhijit Kundu#0090000000024#HDFC0000000#M.G.MARG#ANDHERI#MUMBAI#9800000000#</v>
      </c>
    </row>
    <row r="25" spans="1:1">
      <c r="A25" s="26" t="str">
        <f>+CONCATENATE(Sheet3!A25,Sheet1!L31,Sheet1!M31,Sheet1!N31,Sheet1!O31)</f>
        <v>Sachin Tendulkar#0090000000025#HDFC0000000#M.G.MARG#ANDHERI#MUMBAI#9800000000#</v>
      </c>
    </row>
    <row r="26" spans="1:1">
      <c r="A26" s="26" t="str">
        <f>+CONCATENATE(Sheet3!A26,Sheet1!L32,Sheet1!M32,Sheet1!N32,Sheet1!O32)</f>
        <v>Sourav Ganguly#0090000000026#HDFC0000000#M.G.MARG#ANDHERI#MUMBAI#9800000000#</v>
      </c>
    </row>
    <row r="27" spans="1:1">
      <c r="A27" s="26" t="str">
        <f>+CONCATENATE(Sheet3!A27,Sheet1!L33,Sheet1!M33,Sheet1!N33,Sheet1!O33)</f>
        <v>Rahul Dravid#0090000000027#HDFC0000000#M.G.MARG#ANDHERI#MUMBAI#9800000000#</v>
      </c>
    </row>
    <row r="28" spans="1:1">
      <c r="A28" s="26" t="str">
        <f>+CONCATENATE(Sheet3!A28,Sheet1!L34,Sheet1!M34,Sheet1!N34,Sheet1!O34)</f>
        <v>Anil Kumble#0090000000028#HDFC0000000#M.G.MARG#ANDHERI#MUMBAI#9800000000#</v>
      </c>
    </row>
    <row r="29" spans="1:1">
      <c r="A29" s="26" t="str">
        <f>+CONCATENATE(Sheet3!A29,Sheet1!L35,Sheet1!M35,Sheet1!N35,Sheet1!O35)</f>
        <v>Kishore Kumar Ganguly#0090000000029#UTIB0000000#M.G.MARG#ANDHERI#MUMBAI#9800000000#</v>
      </c>
    </row>
    <row r="30" spans="1:1">
      <c r="A30" s="26" t="str">
        <f>+CONCATENATE(Sheet3!A30,Sheet1!L36,Sheet1!M36,Sheet1!N36,Sheet1!O36)</f>
        <v>Md. Rafi#0090000000030#ICIC0000000#M.G.MARG#ANDHERI#MUMBAI#9800000000#</v>
      </c>
    </row>
    <row r="31" spans="1:1">
      <c r="A31" s="26" t="str">
        <f>+CONCATENATE(Sheet3!A31,Sheet1!L37,Sheet1!M37,Sheet1!N37,Sheet1!O37)</f>
        <v>Lata Mangeskar#0090000000031#ICIC0000000#M.G.MARG#ANDHERI#MUMBAI#9800000000#</v>
      </c>
    </row>
    <row r="32" spans="1:1">
      <c r="A32" s="26" t="str">
        <f>+CONCATENATE(Sheet3!A32,Sheet1!L38,Sheet1!M38,Sheet1!N38,Sheet1!O38)</f>
        <v>Lala Amarnath#0090000000032#ICIC0000000#M.G.MARG#ANDHERI#MUMBAI#9800000000#</v>
      </c>
    </row>
    <row r="33" spans="1:1">
      <c r="A33" s="26" t="str">
        <f>+CONCATENATE(Sheet3!A33,Sheet1!L39,Sheet1!M39,Sheet1!N39,Sheet1!O39)</f>
        <v>Amitabh Bacchan#0090000000033#ICIC0000000#M.G.MARG#ANDHERI#MUMBAI#9800000000#</v>
      </c>
    </row>
    <row r="34" spans="1:1">
      <c r="A34" s="26" t="str">
        <f>+CONCATENATE(Sheet3!A34,Sheet1!L40,Sheet1!M40,Sheet1!N40,Sheet1!O40)</f>
        <v>Mithun Chakraborty#0090000000034#ICIC0000000#M.G.MARG#ANDHERI#MUMBAI#9800000000#</v>
      </c>
    </row>
    <row r="35" spans="1:1">
      <c r="A35" s="26" t="str">
        <f>+CONCATENATE(Sheet3!A35,Sheet1!L41,Sheet1!M41,Sheet1!N41,Sheet1!O41)</f>
        <v>Sahruk Khan#0090000000035#ICIC0000000#M.G.MARG#ANDHERI#MUMBAI#9800000000#</v>
      </c>
    </row>
    <row r="36" spans="1:1">
      <c r="A36" s="26" t="str">
        <f>+CONCATENATE(Sheet3!A36,Sheet1!L42,Sheet1!M42,Sheet1!N42,Sheet1!O42)</f>
        <v>Abhijit Kundu#0090000000036#ICIC0000000#M.G.MARG#ANDHERI#MUMBAI#9800000000#</v>
      </c>
    </row>
    <row r="37" spans="1:1">
      <c r="A37" s="26" t="str">
        <f>+CONCATENATE(Sheet3!A37,Sheet1!L43,Sheet1!M43,Sheet1!N43,Sheet1!O43)</f>
        <v>Sachin Tendulkar#0090000000037#ICIC0000000#M.G.MARG#ANDHERI#MUMBAI#9800000000#</v>
      </c>
    </row>
    <row r="38" spans="1:1">
      <c r="A38" s="26" t="str">
        <f>+CONCATENATE(Sheet3!A38,Sheet1!L44,Sheet1!M44,Sheet1!N44,Sheet1!O44)</f>
        <v>Sourav Ganguly#0090000000038#UTIB0000000#M.G.MARG#ANDHERI#MUMBAI#9800000000#</v>
      </c>
    </row>
    <row r="39" spans="1:1">
      <c r="A39" s="26" t="str">
        <f>+CONCATENATE(Sheet3!A39,Sheet1!L45,Sheet1!M45,Sheet1!N45,Sheet1!O45)</f>
        <v>Rahul Dravid#0090000000039#HDFC0000000#M.G.MARG#ANDHERI#MUMBAI#9800000000#</v>
      </c>
    </row>
    <row r="40" spans="1:1">
      <c r="A40" s="26" t="str">
        <f>+CONCATENATE(Sheet3!A40,Sheet1!L46,Sheet1!M46,Sheet1!N46,Sheet1!O46)</f>
        <v>Anil Kumble#0090000000040#UTIB0000000#M.G.MARG#ANDHERI#MUMBAI#9800000000#</v>
      </c>
    </row>
    <row r="41" spans="1:1">
      <c r="A41" s="26" t="str">
        <f>+CONCATENATE(Sheet3!A41,Sheet1!L47,Sheet1!M47,Sheet1!N47,Sheet1!O47)</f>
        <v>Kishore Kumar Ganguly#0090000000041#UTIB0000000#M.G.MARG#ANDHERI#MUMBAI#9800000000#</v>
      </c>
    </row>
    <row r="42" spans="1:1">
      <c r="A42" s="26" t="str">
        <f>+CONCATENATE(Sheet3!A42,Sheet1!L48,Sheet1!M48,Sheet1!N48,Sheet1!O48)</f>
        <v>Md. Rafi#0090000000042#INDB0000000#M.G.MARG#ANDHERI#MUMBAI#9800000000#</v>
      </c>
    </row>
    <row r="43" spans="1:1">
      <c r="A43" s="26" t="str">
        <f>+CONCATENATE(Sheet3!A43,Sheet1!L49,Sheet1!M49,Sheet1!N49,Sheet1!O49)</f>
        <v>Lata Mangeskar#0090000000043#ICIC0000000#M.G.MARG#ANDHERI#MUMBAI#9800000000#</v>
      </c>
    </row>
    <row r="44" spans="1:1">
      <c r="A44" s="26" t="str">
        <f>+CONCATENATE(Sheet3!A44,Sheet1!L50,Sheet1!M50,Sheet1!N50,Sheet1!O50)</f>
        <v>Lala Amarnath#0090000000044#HDFC0000000#M.G.MARG#ANDHERI#MUMBAI#9800000000#</v>
      </c>
    </row>
    <row r="45" spans="1:1">
      <c r="A45" s="26" t="str">
        <f>+CONCATENATE(Sheet3!A45,Sheet1!L51,Sheet1!M51,Sheet1!N51,Sheet1!O51)</f>
        <v>Amitabh Bacchan#0090000000045#HDFC0000000#M.G.MARG#ANDHERI#MUMBAI#9800000000#</v>
      </c>
    </row>
    <row r="46" spans="1:1">
      <c r="A46" s="26" t="str">
        <f>+CONCATENATE(Sheet3!A46,Sheet1!L52,Sheet1!M52,Sheet1!N52,Sheet1!O52)</f>
        <v>Mithun Chakraborty#0090000000046#HDFC0000000#M.G.MARG#ANDHERI#MUMBAI#9800000000#</v>
      </c>
    </row>
    <row r="47" spans="1:1">
      <c r="A47" s="26" t="str">
        <f>+CONCATENATE(Sheet3!A47,Sheet1!L53,Sheet1!M53,Sheet1!N53,Sheet1!O53)</f>
        <v>Sahruk Khan#0090000000047#INDB0000000#M.G.MARG#ANDHERI#MUMBAI#9800000000#</v>
      </c>
    </row>
    <row r="48" spans="1:1">
      <c r="A48" s="26" t="str">
        <f>+CONCATENATE(Sheet3!A48,Sheet1!L54,Sheet1!M54,Sheet1!N54,Sheet1!O54)</f>
        <v>Abhijit Kundu#0090000000048#INDB0000000#M.G.MARG#ANDHERI#MUMBAI#9800000000#</v>
      </c>
    </row>
    <row r="49" spans="1:1">
      <c r="A49" s="26" t="str">
        <f>+CONCATENATE(Sheet3!A49,Sheet1!L55,Sheet1!M55,Sheet1!N55,Sheet1!O55)</f>
        <v>Sachin Tendulkar#0090000000049#UTIB0000000#M.G.MARG#ANDHERI#MUMBAI#9800000000#</v>
      </c>
    </row>
    <row r="50" spans="1:1">
      <c r="A50" s="26" t="str">
        <f>+CONCATENATE(Sheet3!A50,Sheet1!L56,Sheet1!M56,Sheet1!N56,Sheet1!O56)</f>
        <v>Sourav Ganguly#0090000000050#HDFC0000000#M.G.MARG#ANDHERI#MUMBAI#9800000000#</v>
      </c>
    </row>
    <row r="51" spans="1:1">
      <c r="A51" s="26" t="str">
        <f>+CONCATENATE(Sheet3!A51,Sheet1!L57,Sheet1!M57,Sheet1!N57,Sheet1!O57)</f>
        <v>Rahul Dravid#0090000000051#UTIB0000000#M.G.MARG#ANDHERI#MUMBAI#9800000000#</v>
      </c>
    </row>
    <row r="52" spans="1:1">
      <c r="A52" s="26" t="str">
        <f>+CONCATENATE(Sheet3!A52,Sheet1!L58,Sheet1!M58,Sheet1!N58,Sheet1!O58)</f>
        <v>Anil Kumble#0090000000052#UTIB0000000#M.G.MARG#ANDHERI#MUMBAI#9800000000#</v>
      </c>
    </row>
    <row r="53" spans="1:1">
      <c r="A53" s="26" t="str">
        <f>+CONCATENATE(Sheet3!A53,Sheet1!L59,Sheet1!M59,Sheet1!N59,Sheet1!O59)</f>
        <v>Kishore Kumar Ganguly#0090000000053#INDB0000000#M.G.MARG#ANDHERI#MUMBAI#9800000000#</v>
      </c>
    </row>
    <row r="54" spans="1:1">
      <c r="A54" s="26" t="str">
        <f>+CONCATENATE(Sheet3!A54,Sheet1!L60,Sheet1!M60,Sheet1!N60,Sheet1!O60)</f>
        <v>Md. Rafi#0090000000054#ICIC0000000#M.G.MARG#ANDHERI#MUMBAI#9800000000#</v>
      </c>
    </row>
    <row r="55" spans="1:1">
      <c r="A55" s="26" t="str">
        <f>+CONCATENATE(Sheet3!A55,Sheet1!L61,Sheet1!M61,Sheet1!N61,Sheet1!O61)</f>
        <v>Lata Mangeskar#0090000000055#HDFC0000000#M.G.MARG#ANDHERI#MUMBAI#9800000000#</v>
      </c>
    </row>
    <row r="56" spans="1:1">
      <c r="A56" s="26" t="str">
        <f>+CONCATENATE(Sheet3!A56,Sheet1!L62,Sheet1!M62,Sheet1!N62,Sheet1!O62)</f>
        <v>Lala Amarnath#90000000056#HDFC0000000#M.G.MARG#ANDHERI#MUMBAI#9800000000#</v>
      </c>
    </row>
    <row r="57" spans="1:1">
      <c r="A57" s="26" t="str">
        <f>+CONCATENATE(Sheet3!A57,Sheet1!L63,Sheet1!M63,Sheet1!N63,Sheet1!O63)</f>
        <v>Amitabh Bacchan#90000000057#HDFC0000000#M.G.MARG#ANDHERI#MUMBAI#9800000000#</v>
      </c>
    </row>
    <row r="58" spans="1:1">
      <c r="A58" s="26" t="str">
        <f>+CONCATENATE(Sheet3!A58,Sheet1!L64,Sheet1!M64,Sheet1!N64,Sheet1!O64)</f>
        <v>Mithun Chakraborty#90000000058#INDB0000000#M.G.MARG#ANDHERI#MUMBAI#9800000000#</v>
      </c>
    </row>
    <row r="59" spans="1:1">
      <c r="A59" s="26" t="str">
        <f>+CONCATENATE(Sheet3!A59,Sheet1!L65,Sheet1!M65,Sheet1!N65,Sheet1!O65)</f>
        <v>Sahruk Khan#90000000059#INDB0000000#M.G.MARG#ANDHERI#MUMBAI#9800000000#</v>
      </c>
    </row>
    <row r="60" spans="1:1">
      <c r="A60" s="26" t="str">
        <f>+CONCATENATE(Sheet3!A60,Sheet1!L66,Sheet1!M66,Sheet1!N66,Sheet1!O66)</f>
        <v>Abhijit Kundu#90000000060#UTIB0000000#M.G.MARG#ANDHERI#MUMBAI#9800000000#</v>
      </c>
    </row>
    <row r="61" spans="1:1">
      <c r="A61" s="26" t="str">
        <f>+CONCATENATE(Sheet3!A61,Sheet1!L67,Sheet1!M67,Sheet1!N67,Sheet1!O67)</f>
        <v>Sachin Tendulkar#90000000061#HDFC0000000#M.G.MARG#ANDHERI#MUMBAI#9800000000#</v>
      </c>
    </row>
    <row r="62" spans="1:1">
      <c r="A62" s="26" t="str">
        <f>+CONCATENATE(Sheet3!A62,Sheet1!L68,Sheet1!M68,Sheet1!N68,Sheet1!O68)</f>
        <v>Sourav Ganguly#90000000062#UTIB0000000#M.G.MARG#ANDHERI#MUMBAI#9800000000#</v>
      </c>
    </row>
    <row r="63" spans="1:1">
      <c r="A63" s="26" t="str">
        <f>+CONCATENATE(Sheet3!A63,Sheet1!L69,Sheet1!M69,Sheet1!N69,Sheet1!O69)</f>
        <v>Rahul Dravid#90000000063#UTIB0000000#M.G.MARG#ANDHERI#MUMBAI#9800000000#</v>
      </c>
    </row>
    <row r="64" spans="1:1">
      <c r="A64" s="26" t="str">
        <f>+CONCATENATE(Sheet3!A64,Sheet1!L70,Sheet1!M70,Sheet1!N70,Sheet1!O70)</f>
        <v>Anil Kumble#90000000064#INDB0000000#M.G.MARG#ANDHERI#MUMBAI#9800000000#</v>
      </c>
    </row>
    <row r="65" spans="1:1">
      <c r="A65" s="26" t="str">
        <f>+CONCATENATE(Sheet3!A65,Sheet1!L71,Sheet1!M71,Sheet1!N71,Sheet1!O71)</f>
        <v>Kishore Kumar Ganguly#90000000065#ICIC0000000#M.G.MARG#ANDHERI#MUMBAI#9800000000#</v>
      </c>
    </row>
    <row r="66" spans="1:1">
      <c r="A66" s="26" t="str">
        <f>+CONCATENATE(Sheet3!A66,Sheet1!L72,Sheet1!M72,Sheet1!N72,Sheet1!O72)</f>
        <v>Md. Rafi#90000000066#HDFC0000000#M.G.MARG#ANDHERI#MUMBAI#9800000000#</v>
      </c>
    </row>
    <row r="67" spans="1:1">
      <c r="A67" s="26" t="str">
        <f>+CONCATENATE(Sheet3!A67,Sheet1!L73,Sheet1!M73,Sheet1!N73,Sheet1!O73)</f>
        <v>Lata Mangeskar#90000000067#HDFC0000000#M.G.MARG#ANDHERI#MUMBAI#9800000000#</v>
      </c>
    </row>
    <row r="68" spans="1:1">
      <c r="A68" s="26" t="str">
        <f>+CONCATENATE(Sheet3!A68,Sheet1!L74,Sheet1!M74,Sheet1!N74,Sheet1!O74)</f>
        <v>Lala Amarnath#90000000068#HDFC0000000#M.G.MARG#ANDHERI#MUMBAI#9800000000#</v>
      </c>
    </row>
    <row r="69" spans="1:1">
      <c r="A69" s="26" t="str">
        <f>+CONCATENATE(Sheet3!A69,Sheet1!L75,Sheet1!M75,Sheet1!N75,Sheet1!O75)</f>
        <v>Amitabh Bacchan#90000000069#INDB0000000#M.G.MARG#ANDHERI#MUMBAI#9800000000#</v>
      </c>
    </row>
    <row r="70" spans="1:1">
      <c r="A70" s="26" t="str">
        <f>+CONCATENATE(Sheet3!A70,Sheet1!L76,Sheet1!M76,Sheet1!N76,Sheet1!O76)</f>
        <v>Mithun Chakraborty#90000000070#INDB0000000#M.G.MARG#ANDHERI#MUMBAI#9800000000#</v>
      </c>
    </row>
    <row r="71" spans="1:1">
      <c r="A71" s="26" t="str">
        <f>+CONCATENATE(Sheet3!A71,Sheet1!L77,Sheet1!M77,Sheet1!N77,Sheet1!O77)</f>
        <v>Sahruk Khan#90000000071#UTIB0000000#M.G.MARG#ANDHERI#MUMBAI#9800000000#</v>
      </c>
    </row>
    <row r="72" spans="1:1">
      <c r="A72" s="26" t="str">
        <f>+CONCATENATE(Sheet3!A72,Sheet1!L78,Sheet1!M78,Sheet1!N78,Sheet1!O78)</f>
        <v>Abhijit Kundu#90000000072#HDFC0000000#M.G.MARG#ANDHERI#MUMBAI#9800000000#</v>
      </c>
    </row>
    <row r="73" spans="1:1">
      <c r="A73" s="26" t="str">
        <f>+CONCATENATE(Sheet3!A73,Sheet1!L79,Sheet1!M79,Sheet1!N79,Sheet1!O79)</f>
        <v>Sachin Tendulkar#90000000073#UTIB0000000#M.G.MARG#ANDHERI#MUMBAI#9800000000#</v>
      </c>
    </row>
    <row r="74" spans="1:1">
      <c r="A74" s="26" t="str">
        <f>+CONCATENATE(Sheet3!A74,Sheet1!L80,Sheet1!M80,Sheet1!N80,Sheet1!O80)</f>
        <v>Sourav Ganguly#90000000074#UTIB0000000#M.G.MARG#ANDHERI#MUMBAI#9800000000#</v>
      </c>
    </row>
    <row r="75" spans="1:1">
      <c r="A75" s="26" t="str">
        <f>+CONCATENATE(Sheet3!A75,Sheet1!L81,Sheet1!M81,Sheet1!N81,Sheet1!O81)</f>
        <v>Rahul Dravid#90000000075#INDB0000000#M.G.MARG#ANDHERI#MUMBAI#9800000000#</v>
      </c>
    </row>
    <row r="76" spans="1:1">
      <c r="A76" s="26" t="str">
        <f>+CONCATENATE(Sheet3!A76,Sheet1!L82,Sheet1!M82,Sheet1!N82,Sheet1!O82)</f>
        <v>Anil Kumble#90000000076#ICIC0000000#M.G.MARG#ANDHERI#MUMBAI#9800000000#</v>
      </c>
    </row>
    <row r="77" spans="1:1">
      <c r="A77" s="26" t="str">
        <f>+CONCATENATE(Sheet3!A77,Sheet1!L83,Sheet1!M83,Sheet1!N83,Sheet1!O83)</f>
        <v>Kishore Kumar Ganguly#90000000077#HDFC0000000#M.G.MARG#ANDHERI#MUMBAI#9800000000#</v>
      </c>
    </row>
    <row r="78" spans="1:1">
      <c r="A78" s="26" t="str">
        <f>+CONCATENATE(Sheet3!A78,Sheet1!L84,Sheet1!M84,Sheet1!N84,Sheet1!O84)</f>
        <v>Md. Rafi#90000000078#HDFC0000000#M.G.MARG#ANDHERI#MUMBAI#9800000000#</v>
      </c>
    </row>
    <row r="79" spans="1:1">
      <c r="A79" s="26" t="str">
        <f>+CONCATENATE(Sheet3!A79,Sheet1!L85,Sheet1!M85,Sheet1!N85,Sheet1!O85)</f>
        <v>Lata Mangeskar#90000000079#HDFC0000000#M.G.MARG#ANDHERI#MUMBAI#9800000000#</v>
      </c>
    </row>
    <row r="80" spans="1:1">
      <c r="A80" s="26" t="str">
        <f>+CONCATENATE(Sheet3!A80,Sheet1!L86,Sheet1!M86,Sheet1!N86,Sheet1!O86)</f>
        <v>Lala Amarnath#90000000080#INDB0000000#M.G.MARG#ANDHERI#MUMBAI#9800000000#</v>
      </c>
    </row>
    <row r="81" spans="1:1">
      <c r="A81" s="26" t="str">
        <f>+CONCATENATE(Sheet3!A81,Sheet1!L87,Sheet1!M87,Sheet1!N87,Sheet1!O87)</f>
        <v>Amitabh Bacchan#90000000081#INDB0000000#M.G.MARG#ANDHERI#MUMBAI#9800000000#</v>
      </c>
    </row>
    <row r="82" spans="1:1">
      <c r="A82" s="26" t="str">
        <f>+CONCATENATE(Sheet3!A82,Sheet1!L88,Sheet1!M88,Sheet1!N88,Sheet1!O88)</f>
        <v>Mithun Chakraborty#90000000082#UTIB0000000#M.G.MARG#ANDHERI#MUMBAI#9800000000#</v>
      </c>
    </row>
    <row r="83" spans="1:1">
      <c r="A83" s="26" t="str">
        <f>+CONCATENATE(Sheet3!A83,Sheet1!L89,Sheet1!M89,Sheet1!N89,Sheet1!O89)</f>
        <v>Sahruk Khan#90000000083#HDFC0000000#M.G.MARG#ANDHERI#MUMBAI#9800000000#</v>
      </c>
    </row>
    <row r="84" spans="1:1">
      <c r="A84" s="26" t="str">
        <f>+CONCATENATE(Sheet3!A84,Sheet1!L90,Sheet1!M90,Sheet1!N90,Sheet1!O90)</f>
        <v>Abhijit Kundu#90000000084#UTIB0000000#M.G.MARG#ANDHERI#MUMBAI#9800000000#</v>
      </c>
    </row>
    <row r="85" spans="1:1">
      <c r="A85" s="26" t="str">
        <f>+CONCATENATE(Sheet3!A85,Sheet1!L91,Sheet1!M91,Sheet1!N91,Sheet1!O91)</f>
        <v>Sachin Tendulkar#90000000085#UTIB0000000#M.G.MARG#ANDHERI#MUMBAI#9800000000#</v>
      </c>
    </row>
    <row r="86" spans="1:1">
      <c r="A86" s="26" t="str">
        <f>+CONCATENATE(Sheet3!A86,Sheet1!L92,Sheet1!M92,Sheet1!N92,Sheet1!O92)</f>
        <v>Sourav Ganguly#90000000086#INDB0000000#M.G.MARG#ANDHERI#MUMBAI#9800000000#</v>
      </c>
    </row>
    <row r="87" spans="1:1">
      <c r="A87" s="26" t="str">
        <f>+CONCATENATE(Sheet3!A87,Sheet1!L93,Sheet1!M93,Sheet1!N93,Sheet1!O93)</f>
        <v>Rahul Dravid#90000000087#ICIC0000000#M.G.MARG#ANDHERI#MUMBAI#9800000000#</v>
      </c>
    </row>
    <row r="88" spans="1:1">
      <c r="A88" s="26" t="str">
        <f>+CONCATENATE(Sheet3!A88,Sheet1!L94,Sheet1!M94,Sheet1!N94,Sheet1!O94)</f>
        <v>Anil Kumble#90000000088#HDFC0000000#M.G.MARG#ANDHERI#MUMBAI#9800000000#</v>
      </c>
    </row>
    <row r="89" spans="1:1">
      <c r="A89" s="26" t="str">
        <f>+CONCATENATE(Sheet3!A89,Sheet1!L95,Sheet1!M95,Sheet1!N95,Sheet1!O95)</f>
        <v>Kishore Kumar Ganguly#90000000089#HDFC0000000#M.G.MARG#ANDHERI#MUMBAI#9800000000#</v>
      </c>
    </row>
    <row r="90" spans="1:1">
      <c r="A90" s="26" t="str">
        <f>+CONCATENATE(Sheet3!A90,Sheet1!L96,Sheet1!M96,Sheet1!N96,Sheet1!O96)</f>
        <v>Md. Rafi#90000000090#HDFC0000000#M.G.MARG#ANDHERI#MUMBAI#9800000000#</v>
      </c>
    </row>
    <row r="91" spans="1:1">
      <c r="A91" s="26" t="str">
        <f>+CONCATENATE(Sheet3!A91,Sheet1!L97,Sheet1!M97,Sheet1!N97,Sheet1!O97)</f>
        <v>Lata Mangeskar#90000000091#INDB0000000#M.G.MARG#ANDHERI#MUMBAI#9800000000#</v>
      </c>
    </row>
    <row r="92" spans="1:1">
      <c r="A92" s="26" t="str">
        <f>+CONCATENATE(Sheet3!A92,Sheet1!L98,Sheet1!M98,Sheet1!N98,Sheet1!O98)</f>
        <v>Lala Amarnath#90000000092#INDB0000000#M.G.MARG#ANDHERI#MUMBAI#9800000000#</v>
      </c>
    </row>
    <row r="93" spans="1:1">
      <c r="A93" s="26" t="str">
        <f>+CONCATENATE(Sheet3!A93,Sheet1!L99,Sheet1!M99,Sheet1!N99,Sheet1!O99)</f>
        <v>Amitabh Bacchan#90000000093#UTIB0000000#M.G.MARG#ANDHERI#MUMBAI#9800000000#</v>
      </c>
    </row>
    <row r="94" spans="1:1">
      <c r="A94" s="26" t="str">
        <f>+CONCATENATE(Sheet3!A94,Sheet1!L100,Sheet1!M100,Sheet1!N100,Sheet1!O100)</f>
        <v>Mithun Chakraborty#90000000094#HDFC0000000#M.G.MARG#ANDHERI#MUMBAI#9800000000#</v>
      </c>
    </row>
    <row r="95" spans="1:1">
      <c r="A95" s="26" t="str">
        <f>+CONCATENATE(Sheet3!A95,Sheet1!L101,Sheet1!M101,Sheet1!N101,Sheet1!O101)</f>
        <v>Sahruk Khan#90000000095#UTIB0000000#M.G.MARG#ANDHERI#MUMBAI#9800000000#</v>
      </c>
    </row>
    <row r="96" spans="1:1">
      <c r="A96" s="26" t="str">
        <f>+CONCATENATE(Sheet3!A96,Sheet1!L102,Sheet1!M102,Sheet1!N102,Sheet1!O102)</f>
        <v>Abhijit Kundu#90000000096#UTIB0000000#M.G.MARG#ANDHERI#MUMBAI#9800000000#</v>
      </c>
    </row>
    <row r="97" spans="1:1">
      <c r="A97" s="26" t="str">
        <f>+CONCATENATE(Sheet3!A97,Sheet1!L103,Sheet1!M103,Sheet1!N103,Sheet1!O103)</f>
        <v>Sachin Tendulkar#90000000097#INDB0000000#M.G.MARG#ANDHERI#MUMBAI#9800000000#</v>
      </c>
    </row>
    <row r="98" spans="1:1">
      <c r="A98" s="26" t="str">
        <f>+CONCATENATE(Sheet3!A98,Sheet1!L104,Sheet1!M104,Sheet1!N104,Sheet1!O104)</f>
        <v>Sourav Ganguly#90000000098#ICIC0000000#M.G.MARG#ANDHERI#MUMBAI#9800000000#</v>
      </c>
    </row>
    <row r="99" spans="1:1">
      <c r="A99" s="26" t="str">
        <f>+CONCATENATE(Sheet3!A99,Sheet1!L105,Sheet1!M105,Sheet1!N105,Sheet1!O105)</f>
        <v>Rahul Dravid#90000000099#HDFC0000000#M.G.MARG#ANDHERI#MUMBAI#9800000000#</v>
      </c>
    </row>
    <row r="100" spans="1:1">
      <c r="A100" s="26" t="str">
        <f>+CONCATENATE(Sheet3!A100,Sheet1!L106,Sheet1!M106,Sheet1!N106,Sheet1!O106)</f>
        <v>Anil Kumble#90000000100#HDFC0000000#M.G.MARG#ANDHERI#MUMBAI#9800000000#</v>
      </c>
    </row>
    <row r="101" spans="1:1">
      <c r="A101" s="26" t="str">
        <f>+CONCATENATE(Sheet3!A101,Sheet1!L107,Sheet1!M107,Sheet1!N107,Sheet1!O107)</f>
        <v>Kishore Kumar Ganguly#90000000101#HDFC0000000#M.G.MARG#ANDHERI#MUMBAI#9800000000#</v>
      </c>
    </row>
    <row r="102" spans="1:1">
      <c r="A102" s="26" t="str">
        <f>+CONCATENATE(Sheet3!A102,Sheet1!L108,Sheet1!M108,Sheet1!N108,Sheet1!O108)</f>
        <v>Md. Rafi#90000000102#INDB0000000#M.G.MARG#ANDHERI#MUMBAI#9800000000#</v>
      </c>
    </row>
    <row r="103" spans="1:1">
      <c r="A103" s="26" t="str">
        <f>+CONCATENATE(Sheet3!A103,Sheet1!L109,Sheet1!M109,Sheet1!N109,Sheet1!O109)</f>
        <v>Lata Mangeskar#90000000103#INDB0000000#M.G.MARG#ANDHERI#MUMBAI#9800000000#</v>
      </c>
    </row>
    <row r="104" spans="1:1">
      <c r="A104" s="26" t="str">
        <f>+CONCATENATE(Sheet3!A104,Sheet1!L110,Sheet1!M110,Sheet1!N110,Sheet1!O110)</f>
        <v>Lala Amarnath#90000000104#UTIB0000000#M.G.MARG#ANDHERI#MUMBAI#9800000000#</v>
      </c>
    </row>
    <row r="105" spans="1:1">
      <c r="A105" s="26" t="str">
        <f>+CONCATENATE(Sheet3!A105,Sheet1!L111,Sheet1!M111,Sheet1!N111,Sheet1!O111)</f>
        <v>Amitabh Bacchan#90000000105#HDFC0000000#M.G.MARG#ANDHERI#MUMBAI#9800000000#</v>
      </c>
    </row>
    <row r="106" spans="1:1">
      <c r="A106" s="26" t="str">
        <f>+CONCATENATE(Sheet3!A106,Sheet1!L112,Sheet1!M112,Sheet1!N112,Sheet1!O112)</f>
        <v>Mithun Chakraborty#90000000106#UTIB0000000#M.G.MARG#ANDHERI#MUMBAI#9800000000#</v>
      </c>
    </row>
    <row r="107" spans="1:1">
      <c r="A107" s="26" t="str">
        <f>+CONCATENATE(Sheet3!A107,Sheet1!L113,Sheet1!M113,Sheet1!N113,Sheet1!O113)</f>
        <v>Sahruk Khan#90000000107#UTIB0000000#M.G.MARG#ANDHERI#MUMBAI#9800000000#</v>
      </c>
    </row>
    <row r="108" spans="1:1">
      <c r="A108" s="26" t="str">
        <f>+CONCATENATE(Sheet3!A108,Sheet1!L114,Sheet1!M114,Sheet1!N114,Sheet1!O114)</f>
        <v>Abhijit Kundu#90000000108#INDB0000000#M.G.MARG#ANDHERI#MUMBAI#9800000000#</v>
      </c>
    </row>
    <row r="109" spans="1:1">
      <c r="A109" s="26" t="str">
        <f>+CONCATENATE(Sheet3!A109,Sheet1!L115,Sheet1!M115,Sheet1!N115,Sheet1!O115)</f>
        <v>Sachin Tendulkar#90000000109#ICIC0000000#M.G.MARG#ANDHERI#MUMBAI#9800000000#</v>
      </c>
    </row>
    <row r="110" spans="1:1">
      <c r="A110" s="26" t="str">
        <f>+CONCATENATE(Sheet3!A110,Sheet1!L116,Sheet1!M116,Sheet1!N116,Sheet1!O116)</f>
        <v>Sourav Ganguly#90000000110#HDFC0000000#M.G.MARG#ANDHERI#MUMBAI#9800000000#</v>
      </c>
    </row>
    <row r="111" spans="1:1">
      <c r="A111" s="26" t="str">
        <f>+CONCATENATE(Sheet3!A111,Sheet1!L117,Sheet1!M117,Sheet1!N117,Sheet1!O117)</f>
        <v>Rahul Dravid#90000000111#HDFC0000000#M.G.MARG#ANDHERI#MUMBAI#9800000000#</v>
      </c>
    </row>
    <row r="112" spans="1:1">
      <c r="A112" s="26" t="str">
        <f>+CONCATENATE(Sheet3!A112,Sheet1!L118,Sheet1!M118,Sheet1!N118,Sheet1!O118)</f>
        <v>Anil Kumble#90000000112#HDFC0000000#M.G.MARG#ANDHERI#MUMBAI#9800000000#</v>
      </c>
    </row>
    <row r="113" spans="1:1">
      <c r="A113" s="26" t="str">
        <f>+CONCATENATE(Sheet3!A113,Sheet1!L119,Sheet1!M119,Sheet1!N119,Sheet1!O119)</f>
        <v>Kishore Kumar Ganguly#90000000113#INDB0000000#M.G.MARG#ANDHERI#MUMBAI#9800000000#</v>
      </c>
    </row>
    <row r="114" spans="1:1">
      <c r="A114" s="26" t="str">
        <f>+CONCATENATE(Sheet3!A114,Sheet1!L120,Sheet1!M120,Sheet1!N120,Sheet1!O120)</f>
        <v>Md. Rafi#90000000114#INDB0000000#M.G.MARG#ANDHERI#MUMBAI#9800000000#</v>
      </c>
    </row>
    <row r="115" spans="1:1">
      <c r="A115" s="26" t="str">
        <f>+CONCATENATE(Sheet3!A115,Sheet1!L121,Sheet1!M121,Sheet1!N121,Sheet1!O121)</f>
        <v>Lata Mangeskar#90000000115#UTIB0000000#M.G.MARG#ANDHERI#MUMBAI#9800000000#</v>
      </c>
    </row>
    <row r="116" spans="1:1">
      <c r="A116" s="26" t="str">
        <f>+CONCATENATE(Sheet3!A116,Sheet1!L122,Sheet1!M122,Sheet1!N122,Sheet1!O122)</f>
        <v>Lala Amarnath#90000000116#HDFC0000000#M.G.MARG#ANDHERI#MUMBAI#9800000000#</v>
      </c>
    </row>
    <row r="117" spans="1:1">
      <c r="A117" s="26" t="str">
        <f>+CONCATENATE(Sheet3!A117,Sheet1!L123,Sheet1!M123,Sheet1!N123,Sheet1!O123)</f>
        <v>Amitabh Bacchan#90000000117#UTIB0000000#M.G.MARG#ANDHERI#MUMBAI#9800000000#</v>
      </c>
    </row>
    <row r="118" spans="1:1">
      <c r="A118" s="26" t="str">
        <f>+CONCATENATE(Sheet3!A118,Sheet1!L124,Sheet1!M124,Sheet1!N124,Sheet1!O124)</f>
        <v>Mithun Chakraborty#90000000118#UTIB0000000#M.G.MARG#ANDHERI#MUMBAI#9800000000#</v>
      </c>
    </row>
    <row r="119" spans="1:1">
      <c r="A119" s="26" t="str">
        <f>+CONCATENATE(Sheet3!A119,Sheet1!L125,Sheet1!M125,Sheet1!N125,Sheet1!O125)</f>
        <v>Sahruk Khan#90000000119#INDB0000000#M.G.MARG#ANDHERI#MUMBAI#9800000000#</v>
      </c>
    </row>
    <row r="120" spans="1:1">
      <c r="A120" s="26" t="str">
        <f>+CONCATENATE(Sheet3!A120,Sheet1!L126,Sheet1!M126,Sheet1!N126,Sheet1!O126)</f>
        <v>Abhijit Kundu#90000000120#ICIC0000000#M.G.MARG#ANDHERI#MUMBAI#9800000000#</v>
      </c>
    </row>
    <row r="121" spans="1:1">
      <c r="A121" s="26" t="str">
        <f>+CONCATENATE(Sheet3!A121,Sheet1!L127,Sheet1!M127,Sheet1!N127,Sheet1!O127)</f>
        <v>Sachin Tendulkar#90000000121#HDFC0000000#M.G.MARG#ANDHERI#MUMBAI#9800000000#</v>
      </c>
    </row>
    <row r="122" spans="1:1">
      <c r="A122" s="26" t="str">
        <f>+CONCATENATE(Sheet3!A122,Sheet1!L128,Sheet1!M128,Sheet1!N128,Sheet1!O128)</f>
        <v>Sourav Ganguly#90000000122#HDFC0000000#M.G.MARG#ANDHERI#MUMBAI#9800000000#</v>
      </c>
    </row>
    <row r="123" spans="1:1">
      <c r="A123" s="26" t="str">
        <f>+CONCATENATE(Sheet3!A123,Sheet1!L129,Sheet1!M129,Sheet1!N129,Sheet1!O129)</f>
        <v>Rahul Dravid#90000000123#HDFC0000000#M.G.MARG#ANDHERI#MUMBAI#9800000000#</v>
      </c>
    </row>
    <row r="124" spans="1:1">
      <c r="A124" s="26" t="str">
        <f>+CONCATENATE(Sheet3!A124,Sheet1!L130,Sheet1!M130,Sheet1!N130,Sheet1!O130)</f>
        <v>Anil Kumble#90000000124#INDB0000000#M.G.MARG#ANDHERI#MUMBAI#9800000000#</v>
      </c>
    </row>
    <row r="125" spans="1:1">
      <c r="A125" s="26" t="str">
        <f>+CONCATENATE(Sheet3!A125,Sheet1!L131,Sheet1!M131,Sheet1!N131,Sheet1!O131)</f>
        <v>Kishore Kumar Ganguly#90000000125#INDB0000000#M.G.MARG#ANDHERI#MUMBAI#9800000000#</v>
      </c>
    </row>
    <row r="126" spans="1:1">
      <c r="A126" s="26" t="str">
        <f>+CONCATENATE(Sheet3!A126,Sheet1!L132,Sheet1!M132,Sheet1!N132,Sheet1!O132)</f>
        <v>Md. Rafi#90000000126#UTIB0000000#M.G.MARG#ANDHERI#MUMBAI#9800000000#</v>
      </c>
    </row>
    <row r="127" spans="1:1">
      <c r="A127" s="26" t="str">
        <f>+CONCATENATE(Sheet3!A127,Sheet1!L133,Sheet1!M133,Sheet1!N133,Sheet1!O133)</f>
        <v>Lata Mangeskar#90000000127#HDFC0000000#M.G.MARG#ANDHERI#MUMBAI#9800000000#</v>
      </c>
    </row>
    <row r="128" spans="1:1">
      <c r="A128" s="26" t="str">
        <f>+CONCATENATE(Sheet3!A128,Sheet1!L134,Sheet1!M134,Sheet1!N134,Sheet1!O134)</f>
        <v>Lala Amarnath#90000000128#UTIB0000000#M.G.MARG#ANDHERI#MUMBAI#9800000000#</v>
      </c>
    </row>
    <row r="129" spans="1:1">
      <c r="A129" s="26" t="str">
        <f>+CONCATENATE(Sheet3!A129,Sheet1!L135,Sheet1!M135,Sheet1!N135,Sheet1!O135)</f>
        <v>Amitabh Bacchan#90000000129#UTIB0000000#M.G.MARG#ANDHERI#MUMBAI#9800000000#</v>
      </c>
    </row>
    <row r="130" spans="1:1">
      <c r="A130" s="26" t="str">
        <f>+CONCATENATE(Sheet3!A130,Sheet1!L136,Sheet1!M136,Sheet1!N136,Sheet1!O136)</f>
        <v>Mithun Chakraborty#90000000130#INDB0000000#M.G.MARG#ANDHERI#MUMBAI#9800000000#</v>
      </c>
    </row>
    <row r="131" spans="1:1">
      <c r="A131" s="26" t="str">
        <f>+CONCATENATE(Sheet3!A131,Sheet1!L137,Sheet1!M137,Sheet1!N137,Sheet1!O137)</f>
        <v>Sahruk Khan#90000000131#ICIC0000000#M.G.MARG#ANDHERI#MUMBAI#9800000000#</v>
      </c>
    </row>
    <row r="132" spans="1:1">
      <c r="A132" s="26" t="str">
        <f>+CONCATENATE(Sheet3!A132,Sheet1!L138,Sheet1!M138,Sheet1!N138,Sheet1!O138)</f>
        <v>Abhijit Kundu#90000000132#HDFC0000000#M.G.MARG#ANDHERI#MUMBAI#9800000000#</v>
      </c>
    </row>
    <row r="133" spans="1:1">
      <c r="A133" s="26" t="str">
        <f>+CONCATENATE(Sheet3!A133,Sheet1!L139,Sheet1!M139,Sheet1!N139,Sheet1!O139)</f>
        <v>Sachin Tendulkar#90000000133#HDFC0000000#M.G.MARG#ANDHERI#MUMBAI#9800000000#</v>
      </c>
    </row>
    <row r="134" spans="1:1">
      <c r="A134" s="26" t="str">
        <f>+CONCATENATE(Sheet3!A134,Sheet1!L140,Sheet1!M140,Sheet1!N140,Sheet1!O140)</f>
        <v>Sourav Ganguly#90000000134#HDFC0000000#M.G.MARG#ANDHERI#MUMBAI#9800000000#</v>
      </c>
    </row>
    <row r="135" spans="1:1">
      <c r="A135" s="26" t="str">
        <f>+CONCATENATE(Sheet3!A135,Sheet1!L141,Sheet1!M141,Sheet1!N141,Sheet1!O141)</f>
        <v>Rahul Dravid#90000000135#INDB0000000#M.G.MARG#ANDHERI#MUMBAI#9800000000#</v>
      </c>
    </row>
    <row r="136" spans="1:1">
      <c r="A136" s="26" t="str">
        <f>+CONCATENATE(Sheet3!A136,Sheet1!L142,Sheet1!M142,Sheet1!N142,Sheet1!O142)</f>
        <v>Anil Kumble#90000000136#INDB0000000#M.G.MARG#ANDHERI#MUMBAI#9800000000#</v>
      </c>
    </row>
    <row r="137" spans="1:1">
      <c r="A137" s="26" t="str">
        <f>+CONCATENATE(Sheet3!A137,Sheet1!L143,Sheet1!M143,Sheet1!N143,Sheet1!O143)</f>
        <v>Kishore Kumar Ganguly#90000000137#UTIB0000000#M.G.MARG#ANDHERI#MUMBAI#9800000000#</v>
      </c>
    </row>
    <row r="138" spans="1:1">
      <c r="A138" s="26" t="str">
        <f>+CONCATENATE(Sheet3!A138,Sheet1!L144,Sheet1!M144,Sheet1!N144,Sheet1!O144)</f>
        <v>Md. Rafi#90000000138#HDFC0000000#M.G.MARG#ANDHERI#MUMBAI#9800000000#</v>
      </c>
    </row>
    <row r="139" spans="1:1">
      <c r="A139" s="26" t="str">
        <f>+CONCATENATE(Sheet3!A139,Sheet1!L145,Sheet1!M145,Sheet1!N145,Sheet1!O145)</f>
        <v>Lata Mangeskar#90000000139#UTIB0000000#M.G.MARG#ANDHERI#MUMBAI#9800000000#</v>
      </c>
    </row>
    <row r="140" spans="1:1">
      <c r="A140" s="26" t="str">
        <f>+CONCATENATE(Sheet3!A140,Sheet1!L146,Sheet1!M146,Sheet1!N146,Sheet1!O146)</f>
        <v>Lala Amarnath#90000000140#UTIB0000000#M.G.MARG#ANDHERI#MUMBAI#9800000000#</v>
      </c>
    </row>
    <row r="141" spans="1:1">
      <c r="A141" s="26" t="str">
        <f>+CONCATENATE(Sheet3!A141,Sheet1!L147,Sheet1!M147,Sheet1!N147,Sheet1!O147)</f>
        <v>Amitabh Bacchan#90000000141#INDB0000000#M.G.MARG#ANDHERI#MUMBAI#9800000000#</v>
      </c>
    </row>
    <row r="142" spans="1:1">
      <c r="A142" s="26" t="str">
        <f>+CONCATENATE(Sheet3!A142,Sheet1!L148,Sheet1!M148,Sheet1!N148,Sheet1!O148)</f>
        <v>Mithun Chakraborty#90000000142#ICIC0000000#M.G.MARG#ANDHERI#MUMBAI#9800000000#</v>
      </c>
    </row>
    <row r="143" spans="1:1">
      <c r="A143" s="26" t="str">
        <f>+CONCATENATE(Sheet3!A143,Sheet1!L149,Sheet1!M149,Sheet1!N149,Sheet1!O149)</f>
        <v>Sahruk Khan#90000000143#HDFC0000000#M.G.MARG#ANDHERI#MUMBAI#9800000000#</v>
      </c>
    </row>
    <row r="144" spans="1:1">
      <c r="A144" s="26" t="str">
        <f>+CONCATENATE(Sheet3!A144,Sheet1!L150,Sheet1!M150,Sheet1!N150,Sheet1!O150)</f>
        <v>Abhijit Kundu#90000000144#HDFC0000000#M.G.MARG#ANDHERI#MUMBAI#9800000000#</v>
      </c>
    </row>
    <row r="145" spans="1:1">
      <c r="A145" s="26" t="str">
        <f>+CONCATENATE(Sheet3!A145,Sheet1!L151,Sheet1!M151,Sheet1!N151,Sheet1!O151)</f>
        <v>Sachin Tendulkar#90000000145#HDFC0000000#M.G.MARG#ANDHERI#MUMBAI#9800000000#</v>
      </c>
    </row>
    <row r="146" spans="1:1">
      <c r="A146" s="26" t="str">
        <f>+CONCATENATE(Sheet3!A146,Sheet1!L152,Sheet1!M152,Sheet1!N152,Sheet1!O152)</f>
        <v>Sourav Ganguly#90000000146#INDB0000000#M.G.MARG#ANDHERI#MUMBAI#9800000000#</v>
      </c>
    </row>
    <row r="147" spans="1:1">
      <c r="A147" s="26" t="str">
        <f>+CONCATENATE(Sheet3!A147,Sheet1!L153,Sheet1!M153,Sheet1!N153,Sheet1!O153)</f>
        <v>Rahul Dravid#90000000147#INDB0000000#M.G.MARG#ANDHERI#MUMBAI#9800000000#</v>
      </c>
    </row>
    <row r="148" spans="1:1">
      <c r="A148" s="26" t="str">
        <f>+CONCATENATE(Sheet3!A148,Sheet1!L154,Sheet1!M154,Sheet1!N154,Sheet1!O154)</f>
        <v>Anil Kumble#90000000148#UTIB0000000#M.G.MARG#ANDHERI#MUMBAI#9800000000#</v>
      </c>
    </row>
    <row r="149" spans="1:1">
      <c r="A149" s="26" t="str">
        <f>+CONCATENATE(Sheet3!A149,Sheet1!L155,Sheet1!M155,Sheet1!N155,Sheet1!O155)</f>
        <v>Kishore Kumar Ganguly#90000000149#HDFC0000000#M.G.MARG#ANDHERI#MUMBAI#9800000000#</v>
      </c>
    </row>
    <row r="150" spans="1:1">
      <c r="A150" s="26" t="str">
        <f>+CONCATENATE(Sheet3!A150,Sheet1!L156,Sheet1!M156,Sheet1!N156,Sheet1!O156)</f>
        <v>Md. Rafi#90000000150#UTIB0000000#M.G.MARG#ANDHERI#MUMBAI#9800000000#</v>
      </c>
    </row>
    <row r="151" spans="1:1">
      <c r="A151" s="26" t="str">
        <f>+CONCATENATE(Sheet3!A151,Sheet1!L157,Sheet1!M157,Sheet1!N157,Sheet1!O157)</f>
        <v>Lata Mangeskar#90000000151#UTIB0000000#M.G.MARG#ANDHERI#MUMBAI#9800000000#</v>
      </c>
    </row>
    <row r="152" spans="1:1">
      <c r="A152" s="26" t="str">
        <f>+CONCATENATE(Sheet3!A152,Sheet1!L158,Sheet1!M158,Sheet1!N158,Sheet1!O158)</f>
        <v>Lala Amarnath#90000000152#INDB0000000#M.G.MARG#ANDHERI#MUMBAI#9800000000#</v>
      </c>
    </row>
    <row r="153" spans="1:1">
      <c r="A153" s="26" t="str">
        <f>+CONCATENATE(Sheet3!A153,Sheet1!L159,Sheet1!M159,Sheet1!N159,Sheet1!O159)</f>
        <v>Amitabh Bacchan#90000000153#ICIC0000000#M.G.MARG#ANDHERI#MUMBAI#9800000000#</v>
      </c>
    </row>
    <row r="154" spans="1:1">
      <c r="A154" s="26" t="str">
        <f>+CONCATENATE(Sheet3!A154,Sheet1!L160,Sheet1!M160,Sheet1!N160,Sheet1!O160)</f>
        <v>Mithun Chakraborty#90000000154#HDFC0000000#M.G.MARG#ANDHERI#MUMBAI#9800000000#</v>
      </c>
    </row>
    <row r="155" spans="1:1">
      <c r="A155" s="26" t="str">
        <f>+CONCATENATE(Sheet3!A155,Sheet1!L161,Sheet1!M161,Sheet1!N161,Sheet1!O161)</f>
        <v>Sahruk Khan#90000000155#HDFC0000000#M.G.MARG#ANDHERI#MUMBAI#9800000000#</v>
      </c>
    </row>
    <row r="156" spans="1:1">
      <c r="A156" s="26" t="str">
        <f>+CONCATENATE(Sheet3!A156,Sheet1!L162,Sheet1!M162,Sheet1!N162,Sheet1!O162)</f>
        <v>Abhijit Kundu#90000000156#HDFC0000000#M.G.MARG#ANDHERI#MUMBAI#9800000000#</v>
      </c>
    </row>
    <row r="157" spans="1:1">
      <c r="A157" s="26" t="str">
        <f>+CONCATENATE(Sheet3!A157,Sheet1!L163,Sheet1!M163,Sheet1!N163,Sheet1!O163)</f>
        <v>Sachin Tendulkar#90000000157#INDB0000000#M.G.MARG#ANDHERI#MUMBAI#9800000000#</v>
      </c>
    </row>
    <row r="158" spans="1:1">
      <c r="A158" s="26" t="str">
        <f>+CONCATENATE(Sheet3!A158,Sheet1!L164,Sheet1!M164,Sheet1!N164,Sheet1!O164)</f>
        <v>Sourav Ganguly#90000000158#INDB0000000#M.G.MARG#ANDHERI#MUMBAI#9800000000#</v>
      </c>
    </row>
    <row r="159" spans="1:1">
      <c r="A159" s="26" t="str">
        <f>+CONCATENATE(Sheet3!A159,Sheet1!L165,Sheet1!M165,Sheet1!N165,Sheet1!O165)</f>
        <v>Rahul Dravid#90000000159#UTIB0000000#M.G.MARG#ANDHERI#MUMBAI#9800000000#</v>
      </c>
    </row>
    <row r="160" spans="1:1">
      <c r="A160" s="26" t="str">
        <f>+CONCATENATE(Sheet3!A160,Sheet1!L166,Sheet1!M166,Sheet1!N166,Sheet1!O166)</f>
        <v>Anil Kumble#90000000160#HDFC0000000#M.G.MARG#ANDHERI#MUMBAI#9800000000#</v>
      </c>
    </row>
    <row r="161" spans="1:1">
      <c r="A161" s="26" t="str">
        <f>+CONCATENATE(Sheet3!A161,Sheet1!L167,Sheet1!M167,Sheet1!N167,Sheet1!O167)</f>
        <v>Kishore Kumar Ganguly#90000000161#UTIB0000000#M.G.MARG#ANDHERI#MUMBAI#9800000000#</v>
      </c>
    </row>
    <row r="162" spans="1:1">
      <c r="A162" s="26" t="str">
        <f>+CONCATENATE(Sheet3!A162,Sheet1!L168,Sheet1!M168,Sheet1!N168,Sheet1!O168)</f>
        <v>Md. Rafi#90000000162#UTIB0000000#M.G.MARG#ANDHERI#MUMBAI#9800000000#</v>
      </c>
    </row>
    <row r="163" spans="1:1">
      <c r="A163" s="26" t="str">
        <f>+CONCATENATE(Sheet3!A163,Sheet1!L169,Sheet1!M169,Sheet1!N169,Sheet1!O169)</f>
        <v>Lata Mangeskar#90000000163#INDB0000000#M.G.MARG#ANDHERI#MUMBAI#9800000000#</v>
      </c>
    </row>
    <row r="164" spans="1:1">
      <c r="A164" s="26" t="str">
        <f>+CONCATENATE(Sheet3!A164,Sheet1!L170,Sheet1!M170,Sheet1!N170,Sheet1!O170)</f>
        <v>Lala Amarnath#90000000164#ICIC0000000#M.G.MARG#ANDHERI#MUMBAI#9800000000#</v>
      </c>
    </row>
    <row r="165" spans="1:1">
      <c r="A165" s="26" t="str">
        <f>+CONCATENATE(Sheet3!A165,Sheet1!L171,Sheet1!M171,Sheet1!N171,Sheet1!O171)</f>
        <v>Amitabh Bacchan#90000000165#HDFC0000000#M.G.MARG#ANDHERI#MUMBAI#9800000000#</v>
      </c>
    </row>
    <row r="166" spans="1:1">
      <c r="A166" s="26" t="str">
        <f>+CONCATENATE(Sheet3!A166,Sheet1!L172,Sheet1!M172,Sheet1!N172,Sheet1!O172)</f>
        <v>Mithun Chakraborty#90000000166#HDFC0000000#M.G.MARG#ANDHERI#MUMBAI#9800000000#</v>
      </c>
    </row>
    <row r="167" spans="1:1">
      <c r="A167" s="26" t="str">
        <f>+CONCATENATE(Sheet3!A167,Sheet1!L173,Sheet1!M173,Sheet1!N173,Sheet1!O173)</f>
        <v>Sahruk Khan#90000000167#HDFC0000000#M.G.MARG#ANDHERI#MUMBAI#9800000000#</v>
      </c>
    </row>
    <row r="168" spans="1:1">
      <c r="A168" s="26" t="str">
        <f>+CONCATENATE(Sheet3!A168,Sheet1!L174,Sheet1!M174,Sheet1!N174,Sheet1!O174)</f>
        <v>Abhijit Kundu#90000000168#INDB0000000#M.G.MARG#ANDHERI#MUMBAI#9800000000#</v>
      </c>
    </row>
    <row r="169" spans="1:1">
      <c r="A169" s="26" t="str">
        <f>+CONCATENATE(Sheet3!A169,Sheet1!L175,Sheet1!M175,Sheet1!N175,Sheet1!O175)</f>
        <v>Sachin Tendulkar#90000000169#INDB0000000#M.G.MARG#ANDHERI#MUMBAI#9800000000#</v>
      </c>
    </row>
    <row r="170" spans="1:1">
      <c r="A170" s="26" t="str">
        <f>+CONCATENATE(Sheet3!A170,Sheet1!L176,Sheet1!M176,Sheet1!N176,Sheet1!O176)</f>
        <v>Sourav Ganguly#90000000170#UTIB0000000#M.G.MARG#ANDHERI#MUMBAI#9800000000#</v>
      </c>
    </row>
    <row r="171" spans="1:1">
      <c r="A171" s="26" t="str">
        <f>+CONCATENATE(Sheet3!A171,Sheet1!L177,Sheet1!M177,Sheet1!N177,Sheet1!O177)</f>
        <v>Rahul Dravid#90000000171#HDFC0000000#M.G.MARG#ANDHERI#MUMBAI#9800000000#</v>
      </c>
    </row>
    <row r="172" spans="1:1">
      <c r="A172" s="26" t="str">
        <f>+CONCATENATE(Sheet3!A172,Sheet1!L178,Sheet1!M178,Sheet1!N178,Sheet1!O178)</f>
        <v>Anil Kumble#90000000172#UTIB0000000#M.G.MARG#ANDHERI#MUMBAI#9800000000#</v>
      </c>
    </row>
    <row r="173" spans="1:1">
      <c r="A173" s="26" t="str">
        <f>+CONCATENATE(Sheet3!A173,Sheet1!L179,Sheet1!M179,Sheet1!N179,Sheet1!O179)</f>
        <v>Kishore Kumar Ganguly#90000000173#UTIB0000000#M.G.MARG#ANDHERI#MUMBAI#9800000000#</v>
      </c>
    </row>
    <row r="174" spans="1:1">
      <c r="A174" s="26" t="str">
        <f>+CONCATENATE(Sheet3!A174,Sheet1!L180,Sheet1!M180,Sheet1!N180,Sheet1!O180)</f>
        <v>Md. Rafi#90000000174#INDB0000000#M.G.MARG#ANDHERI#MUMBAI#9800000000#</v>
      </c>
    </row>
    <row r="175" spans="1:1">
      <c r="A175" s="26" t="str">
        <f>+CONCATENATE(Sheet3!A175,Sheet1!L181,Sheet1!M181,Sheet1!N181,Sheet1!O181)</f>
        <v>Lata Mangeskar#90000000175#ICIC0000000#M.G.MARG#ANDHERI#MUMBAI#9800000000#</v>
      </c>
    </row>
    <row r="176" spans="1:1">
      <c r="A176" s="26" t="str">
        <f>+CONCATENATE(Sheet3!A176,Sheet1!L182,Sheet1!M182,Sheet1!N182,Sheet1!O182)</f>
        <v>Lala Amarnath#90000000176#HDFC0000000#M.G.MARG#ANDHERI#MUMBAI#9800000000#</v>
      </c>
    </row>
    <row r="177" spans="1:1">
      <c r="A177" s="26" t="str">
        <f>+CONCATENATE(Sheet3!A177,Sheet1!L183,Sheet1!M183,Sheet1!N183,Sheet1!O183)</f>
        <v>Amitabh Bacchan#90000000177#HDFC0000000#M.G.MARG#ANDHERI#MUMBAI#9800000000#</v>
      </c>
    </row>
    <row r="178" spans="1:1">
      <c r="A178" s="26" t="str">
        <f>+CONCATENATE(Sheet3!A178,Sheet1!L184,Sheet1!M184,Sheet1!N184,Sheet1!O184)</f>
        <v>Mithun Chakraborty#90000000178#HDFC0000000#M.G.MARG#ANDHERI#MUMBAI#9800000000#</v>
      </c>
    </row>
    <row r="179" spans="1:1">
      <c r="A179" s="26" t="str">
        <f>+CONCATENATE(Sheet3!A179,Sheet1!L185,Sheet1!M185,Sheet1!N185,Sheet1!O185)</f>
        <v>Sahruk Khan#90000000179#INDB0000000#M.G.MARG#ANDHERI#MUMBAI#9800000000#</v>
      </c>
    </row>
    <row r="180" spans="1:1">
      <c r="A180" s="26" t="str">
        <f>+CONCATENATE(Sheet3!A180,Sheet1!L186,Sheet1!M186,Sheet1!N186,Sheet1!O186)</f>
        <v>Abhijit Kundu#90000000180#INDB0000000#M.G.MARG#ANDHERI#MUMBAI#9800000000#</v>
      </c>
    </row>
    <row r="181" spans="1:1">
      <c r="A181" s="26" t="str">
        <f>+CONCATENATE(Sheet3!A181,Sheet1!L187,Sheet1!M187,Sheet1!N187,Sheet1!O187)</f>
        <v>Sachin Tendulkar#90000000181#UTIB0000000#M.G.MARG#ANDHERI#MUMBAI#9800000000#</v>
      </c>
    </row>
    <row r="182" spans="1:1">
      <c r="A182" s="26" t="str">
        <f>+CONCATENATE(Sheet3!A182,Sheet1!L188,Sheet1!M188,Sheet1!N188,Sheet1!O188)</f>
        <v>Sourav Ganguly#90000000182#HDFC0000000#M.G.MARG#ANDHERI#MUMBAI#9800000000#</v>
      </c>
    </row>
    <row r="183" spans="1:1">
      <c r="A183" s="26" t="str">
        <f>+CONCATENATE(Sheet3!A183,Sheet1!L189,Sheet1!M189,Sheet1!N189,Sheet1!O189)</f>
        <v>Rahul Dravid#90000000183#UTIB0000000#M.G.MARG#ANDHERI#MUMBAI#9800000000#</v>
      </c>
    </row>
    <row r="184" spans="1:1">
      <c r="A184" s="26" t="str">
        <f>+CONCATENATE(Sheet3!A184,Sheet1!L190,Sheet1!M190,Sheet1!N190,Sheet1!O190)</f>
        <v>Anil Kumble#90000000184#UTIB0000000#M.G.MARG#ANDHERI#MUMBAI#9800000000#</v>
      </c>
    </row>
    <row r="185" spans="1:1">
      <c r="A185" s="26" t="str">
        <f>+CONCATENATE(Sheet3!A185,Sheet1!L191,Sheet1!M191,Sheet1!N191,Sheet1!O191)</f>
        <v>Kishore Kumar Ganguly#90000000185#INDB0000000#M.G.MARG#ANDHERI#MUMBAI#9800000000#</v>
      </c>
    </row>
    <row r="186" spans="1:1">
      <c r="A186" s="26" t="str">
        <f>+CONCATENATE(Sheet3!A186,Sheet1!L192,Sheet1!M192,Sheet1!N192,Sheet1!O192)</f>
        <v>Md. Rafi#90000000186#ICIC0000000#M.G.MARG#ANDHERI#MUMBAI#9800000000#</v>
      </c>
    </row>
    <row r="187" spans="1:1">
      <c r="A187" s="26" t="str">
        <f>+CONCATENATE(Sheet3!A187,Sheet1!L193,Sheet1!M193,Sheet1!N193,Sheet1!O193)</f>
        <v>Lata Mangeskar#90000000187#HDFC0000000#M.G.MARG#ANDHERI#MUMBAI#9800000000#</v>
      </c>
    </row>
    <row r="188" spans="1:1">
      <c r="A188" s="26" t="str">
        <f>+CONCATENATE(Sheet3!A188,Sheet1!L194,Sheet1!M194,Sheet1!N194,Sheet1!O194)</f>
        <v>Lala Amarnath#90000000188#HDFC0000000#M.G.MARG#ANDHERI#MUMBAI#9800000000#</v>
      </c>
    </row>
    <row r="189" spans="1:1">
      <c r="A189" s="26" t="str">
        <f>+CONCATENATE(Sheet3!A189,Sheet1!L195,Sheet1!M195,Sheet1!N195,Sheet1!O195)</f>
        <v>Amitabh Bacchan#90000000189#HDFC0000000#M.G.MARG#ANDHERI#MUMBAI#9800000000#</v>
      </c>
    </row>
    <row r="190" spans="1:1">
      <c r="A190" s="26" t="str">
        <f>+CONCATENATE(Sheet3!A190,Sheet1!L196,Sheet1!M196,Sheet1!N196,Sheet1!O196)</f>
        <v>Mithun Chakraborty#90000000190#INDB0000000#M.G.MARG#ANDHERI#MUMBAI#9800000000#</v>
      </c>
    </row>
    <row r="191" spans="1:1">
      <c r="A191" s="26" t="str">
        <f>+CONCATENATE(Sheet3!A191,Sheet1!L197,Sheet1!M197,Sheet1!N197,Sheet1!O197)</f>
        <v>Sahruk Khan#90000000191#INDB0000000#M.G.MARG#ANDHERI#MUMBAI#9800000000#</v>
      </c>
    </row>
    <row r="192" spans="1:1">
      <c r="A192" s="26" t="str">
        <f>+CONCATENATE(Sheet3!A192,Sheet1!L198,Sheet1!M198,Sheet1!N198,Sheet1!O198)</f>
        <v>Sourav Ganguly#90000000192#UTIB0000000#M.G.MARG#ANDHERI#MUMBAI#9800000000#</v>
      </c>
    </row>
    <row r="193" spans="1:1">
      <c r="A193" s="26" t="str">
        <f>+CONCATENATE(Sheet3!A193,Sheet1!L199,Sheet1!M199,Sheet1!N199,Sheet1!O199)</f>
        <v>Rahul Dravid#90000000193#HDFC0000000#M.G.MARG#ANDHERI#MUMBAI#9800000000#</v>
      </c>
    </row>
    <row r="194" spans="1:1">
      <c r="A194" s="26" t="str">
        <f>+CONCATENATE(Sheet3!A194,Sheet1!L200,Sheet1!M200,Sheet1!N200,Sheet1!O200)</f>
        <v>Anil Kumble#90000000194#UTIB0000000#M.G.MARG#ANDHERI#MUMBAI#9800000000#</v>
      </c>
    </row>
    <row r="195" spans="1:1">
      <c r="A195" s="26" t="str">
        <f>+CONCATENATE(Sheet3!A195,Sheet1!L201,Sheet1!M201,Sheet1!N201,Sheet1!O201)</f>
        <v>Kishore Kumar Ganguly#90000000195#UTIB0000000#M.G.MARG#ANDHERI#MUMBAI#9800000000#</v>
      </c>
    </row>
    <row r="196" spans="1:1">
      <c r="A196" s="26" t="str">
        <f>+CONCATENATE(Sheet3!A196,Sheet1!L202,Sheet1!M202,Sheet1!N202,Sheet1!O202)</f>
        <v>Md. Rafi#90000000196#INDB0000000#M.G.MARG#ANDHERI#MUMBAI#9800000000#</v>
      </c>
    </row>
    <row r="197" spans="1:1">
      <c r="A197" s="26" t="str">
        <f>+CONCATENATE(Sheet3!A197,Sheet1!L203,Sheet1!M203,Sheet1!N203,Sheet1!O203)</f>
        <v>Lata Mangeskar#90000000197#ICIC0000000#M.G.MARG#ANDHERI#MUMBAI#9800000000#</v>
      </c>
    </row>
    <row r="198" spans="1:1">
      <c r="A198" s="26" t="str">
        <f>+CONCATENATE(Sheet3!A198,Sheet1!L204,Sheet1!M204,Sheet1!N204,Sheet1!O204)</f>
        <v>Sunil Gavaskar#90000000198#HDFC0000000#M.G.MARG#ANDHERI#MUMBAI#9800000000#</v>
      </c>
    </row>
    <row r="199" spans="1:1">
      <c r="A199" s="26" t="str">
        <f>+CONCATENATE(Sheet3!A199,Sheet1!L205,Sheet1!M205,Sheet1!N205,Sheet1!O205)</f>
        <v>Kapil Dev#90000000199#HDFC0000000#M.G.MARG#ANDHERI#MUMBAI#9800000000#</v>
      </c>
    </row>
    <row r="200" spans="1:1">
      <c r="A200" s="26" t="str">
        <f>+CONCATENATE(Sheet3!A200,Sheet1!L206,Sheet1!M206,Sheet1!N206,Sheet1!O206)</f>
        <v>Sachin Tendulkar#90000000200#ICIC0000000#M.G.MARG#ANDHERI#MUMBAI#9800000000#</v>
      </c>
    </row>
    <row r="201" spans="1:1">
      <c r="A201" s="26" t="str">
        <f>+CONCATENATE(Sheet3!A201,Sheet1!L207,Sheet1!M207,Sheet1!N207,Sheet1!O207)</f>
        <v/>
      </c>
    </row>
    <row r="202" spans="1:1">
      <c r="A202" s="26" t="str">
        <f>+CONCATENATE(Sheet3!A202,Sheet1!L208,Sheet1!M208,Sheet1!N208,Sheet1!O208)</f>
        <v/>
      </c>
    </row>
  </sheetData>
  <sheetProtection password="C384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A619"/>
  <sheetViews>
    <sheetView workbookViewId="0">
      <selection activeCell="F18" sqref="F18"/>
    </sheetView>
  </sheetViews>
  <sheetFormatPr defaultRowHeight="15"/>
  <cols>
    <col min="1" max="16384" width="9.140625" style="26"/>
  </cols>
  <sheetData>
    <row r="1" spans="1:1">
      <c r="A1" s="26" t="str">
        <f>+CONCATENATE(Sheet4!A1,Sheet1!P7,Sheet1!Q7,Sheet1!R7)</f>
        <v>Sachin Tendulkar#012345678901234#UTIB0000000#M.G.MARG#ANDHERI#MUMBAI#9800000000#test@sbi.co.in#10014</v>
      </c>
    </row>
    <row r="2" spans="1:1">
      <c r="A2" s="26" t="str">
        <f>+CONCATENATE(Sheet4!A2,Sheet1!P8,Sheet1!Q8,Sheet1!R8)</f>
        <v>Sourav Ganguly#09876543210987#HDFC0000000#M.G.MARG#BEHALA#KOLKATA#9800000000#test@sbi.co.in#10014</v>
      </c>
    </row>
    <row r="3" spans="1:1">
      <c r="A3" s="26" t="str">
        <f>+CONCATENATE(Sheet4!A3,Sheet1!P9,Sheet1!Q9,Sheet1!R9)</f>
        <v>Rahul Dravid#011223344556677#UTIB0000000#H.C.ROAD#SILIGURI#WEST BENGAL###</v>
      </c>
    </row>
    <row r="4" spans="1:1">
      <c r="A4" s="26" t="str">
        <f>+CONCATENATE(Sheet4!A4,Sheet1!P10,Sheet1!Q10,Sheet1!R10)</f>
        <v>Anil Kumble#099887766554433#UTIB0000000#M.G.MARG#ANDHERI#MUMBAI#9800000000#test@sbi.co.in#10014</v>
      </c>
    </row>
    <row r="5" spans="1:1">
      <c r="A5" s="26" t="str">
        <f>+CONCATENATE(Sheet4!A5,Sheet1!P11,Sheet1!Q11,Sheet1!R11)</f>
        <v>Kishore Kumar Ganguly#0090000000001#INDB0000000#S.B.ROAD#KOLKATA#WEST BENGAL#9800000000#test@sbi.co.in#10014</v>
      </c>
    </row>
    <row r="6" spans="1:1">
      <c r="A6" s="26" t="str">
        <f>+CONCATENATE(Sheet4!A6,Sheet1!P12,Sheet1!Q12,Sheet1!R12)</f>
        <v>Md. Rafi#0090000000002#ICIC0000000#M.G.MARG#ANDHERI#MUMBAI#9800000000#test@sbi.co.in#10014</v>
      </c>
    </row>
    <row r="7" spans="1:1">
      <c r="A7" s="26" t="str">
        <f>+CONCATENATE(Sheet4!A7,Sheet1!P13,Sheet1!Q13,Sheet1!R13)</f>
        <v>Lata Mangeskar#0090000000003#HDFC0000000#M.G.MARG#ANDHERI#MUMBAI#9800000000##</v>
      </c>
    </row>
    <row r="8" spans="1:1">
      <c r="A8" s="26" t="str">
        <f>+CONCATENATE(Sheet4!A8,Sheet1!P14,Sheet1!Q14,Sheet1!R14)</f>
        <v>Lala Amarnath#0090000000004#HDFC0000000#M.G.MARG#ANDHERI#MUMBAI#9800000000#test@sbi.co.in#10014</v>
      </c>
    </row>
    <row r="9" spans="1:1">
      <c r="A9" s="26" t="str">
        <f>+CONCATENATE(Sheet4!A9,Sheet1!P15,Sheet1!Q15,Sheet1!R15)</f>
        <v>Amitabh Bacchan#0090000000005#HDFC0000000#M.G.MARG#ANDHERI#MUMBAI#9800000000#test@sbi.co.in#10014</v>
      </c>
    </row>
    <row r="10" spans="1:1">
      <c r="A10" s="26" t="str">
        <f>+CONCATENATE(Sheet4!A10,Sheet1!P16,Sheet1!Q16,Sheet1!R16)</f>
        <v>Mithun Chakraborty#0090000000006#INDB0000000#M.G.MARG#ANDHERI#MUMBAI#9800000000#test@sbi.co.in#10014</v>
      </c>
    </row>
    <row r="11" spans="1:1">
      <c r="A11" s="26" t="str">
        <f>+CONCATENATE(Sheet4!A11,Sheet1!P17,Sheet1!Q17,Sheet1!R17)</f>
        <v>Sahruk Khan#0090000000007#INDB0000000#M.G.MARG#ANDHERI#MUMBAI#9800000000#test@sbi.co.in#10014</v>
      </c>
    </row>
    <row r="12" spans="1:1">
      <c r="A12" s="26" t="str">
        <f>+CONCATENATE(Sheet4!A12,Sheet1!P18,Sheet1!Q18,Sheet1!R18)</f>
        <v>Abhijit Kundu#0090000000008#INDB0000000#M.G.MARG#ANDHERI#MUMBAI#9800000000#test@sbi.co.in#10014</v>
      </c>
    </row>
    <row r="13" spans="1:1">
      <c r="A13" s="26" t="str">
        <f>+CONCATENATE(Sheet4!A13,Sheet1!P19,Sheet1!Q19,Sheet1!R19)</f>
        <v>Sachin Tendulkar#0090000000013#INDB0000000#M.G.MARG#ANDHERI#MUMBAI#9800000000#test@sbi.co.in#10014</v>
      </c>
    </row>
    <row r="14" spans="1:1">
      <c r="A14" s="26" t="str">
        <f>+CONCATENATE(Sheet4!A14,Sheet1!P20,Sheet1!Q20,Sheet1!R20)</f>
        <v>Sourav Ganguly#0090000000014#INDB0000000#M.G.MARG#ANDHERI#MUMBAI#9800000000#test@sbi.co.in#10014</v>
      </c>
    </row>
    <row r="15" spans="1:1">
      <c r="A15" s="26" t="str">
        <f>+CONCATENATE(Sheet4!A15,Sheet1!P21,Sheet1!Q21,Sheet1!R21)</f>
        <v>Rahul Dravid#0090000000015#INDB0000000#M.G.MARG#ANDHERI#MUMBAI#9800000000#test@sbi.co.in#10014</v>
      </c>
    </row>
    <row r="16" spans="1:1">
      <c r="A16" s="26" t="str">
        <f>+CONCATENATE(Sheet4!A16,Sheet1!P22,Sheet1!Q22,Sheet1!R22)</f>
        <v>Anil Kumble#0090000000016#INDB0000000#M.G.MARG#ANDHERI#MUMBAI#9800000000#test@sbi.co.in#10014</v>
      </c>
    </row>
    <row r="17" spans="1:1">
      <c r="A17" s="26" t="str">
        <f>+CONCATENATE(Sheet4!A17,Sheet1!P23,Sheet1!Q23,Sheet1!R23)</f>
        <v>Kishore Kumar Ganguly#0090000000017#INDB0000000#M.G.MARG#ANDHERI#MUMBAI#9800000000#test@sbi.co.in#10014</v>
      </c>
    </row>
    <row r="18" spans="1:1">
      <c r="A18" s="26" t="str">
        <f>+CONCATENATE(Sheet4!A18,Sheet1!P24,Sheet1!Q24,Sheet1!R24)</f>
        <v>Md. Rafi#0090000000018#INDB0000000#M.G.MARG#ANDHERI#MUMBAI#9800000000#test@sbi.co.in#10014</v>
      </c>
    </row>
    <row r="19" spans="1:1">
      <c r="A19" s="26" t="str">
        <f>+CONCATENATE(Sheet4!A19,Sheet1!P25,Sheet1!Q25,Sheet1!R25)</f>
        <v>Lata Mangeskar#0090000000019#INDB0000000#M.G.MARG#ANDHERI#MUMBAI#9800000000#test@sbi.co.in#10014</v>
      </c>
    </row>
    <row r="20" spans="1:1">
      <c r="A20" s="26" t="str">
        <f>+CONCATENATE(Sheet4!A20,Sheet1!P26,Sheet1!Q26,Sheet1!R26)</f>
        <v>Lala Amarnath#0090000000020#INDB0000000#M.G.MARG#ANDHERI#MUMBAI#9800000000#test@sbi.co.in#10014</v>
      </c>
    </row>
    <row r="21" spans="1:1">
      <c r="A21" s="26" t="str">
        <f>+CONCATENATE(Sheet4!A21,Sheet1!P27,Sheet1!Q27,Sheet1!R27)</f>
        <v>Amitabh Bacchan#0090000000021#HDFC0000000#M.G.MARG#ANDHERI#MUMBAI#9800000000#test@sbi.co.in#10014</v>
      </c>
    </row>
    <row r="22" spans="1:1">
      <c r="A22" s="26" t="str">
        <f>+CONCATENATE(Sheet4!A22,Sheet1!P28,Sheet1!Q28,Sheet1!R28)</f>
        <v>Mithun Chakraborty#0090000000022#HDFC0000000#M.G.MARG#ANDHERI#MUMBAI#9800000000#test@sbi.co.in#10014</v>
      </c>
    </row>
    <row r="23" spans="1:1">
      <c r="A23" s="26" t="str">
        <f>+CONCATENATE(Sheet4!A23,Sheet1!P29,Sheet1!Q29,Sheet1!R29)</f>
        <v>Sahruk Khan#0090000000023#HDFC0000000#M.G.MARG#ANDHERI#MUMBAI#9800000000#test@sbi.co.in#10014</v>
      </c>
    </row>
    <row r="24" spans="1:1">
      <c r="A24" s="26" t="str">
        <f>+CONCATENATE(Sheet4!A24,Sheet1!P30,Sheet1!Q30,Sheet1!R30)</f>
        <v>Abhijit Kundu#0090000000024#HDFC0000000#M.G.MARG#ANDHERI#MUMBAI#9800000000#test@sbi.co.in#10014</v>
      </c>
    </row>
    <row r="25" spans="1:1">
      <c r="A25" s="26" t="str">
        <f>+CONCATENATE(Sheet4!A25,Sheet1!P31,Sheet1!Q31,Sheet1!R31)</f>
        <v>Sachin Tendulkar#0090000000025#HDFC0000000#M.G.MARG#ANDHERI#MUMBAI#9800000000#test@sbi.co.in#10014</v>
      </c>
    </row>
    <row r="26" spans="1:1">
      <c r="A26" s="26" t="str">
        <f>+CONCATENATE(Sheet4!A26,Sheet1!P32,Sheet1!Q32,Sheet1!R32)</f>
        <v>Sourav Ganguly#0090000000026#HDFC0000000#M.G.MARG#ANDHERI#MUMBAI#9800000000#test@sbi.co.in#10014</v>
      </c>
    </row>
    <row r="27" spans="1:1">
      <c r="A27" s="26" t="str">
        <f>+CONCATENATE(Sheet4!A27,Sheet1!P33,Sheet1!Q33,Sheet1!R33)</f>
        <v>Rahul Dravid#0090000000027#HDFC0000000#M.G.MARG#ANDHERI#MUMBAI#9800000000#test@sbi.co.in#10014</v>
      </c>
    </row>
    <row r="28" spans="1:1">
      <c r="A28" s="26" t="str">
        <f>+CONCATENATE(Sheet4!A28,Sheet1!P34,Sheet1!Q34,Sheet1!R34)</f>
        <v>Anil Kumble#0090000000028#HDFC0000000#M.G.MARG#ANDHERI#MUMBAI#9800000000#test@sbi.co.in#10014</v>
      </c>
    </row>
    <row r="29" spans="1:1">
      <c r="A29" s="26" t="str">
        <f>+CONCATENATE(Sheet4!A29,Sheet1!P35,Sheet1!Q35,Sheet1!R35)</f>
        <v>Kishore Kumar Ganguly#0090000000029#UTIB0000000#M.G.MARG#ANDHERI#MUMBAI#9800000000#test@sbi.co.in#10014</v>
      </c>
    </row>
    <row r="30" spans="1:1">
      <c r="A30" s="26" t="str">
        <f>+CONCATENATE(Sheet4!A30,Sheet1!P36,Sheet1!Q36,Sheet1!R36)</f>
        <v>Md. Rafi#0090000000030#ICIC0000000#M.G.MARG#ANDHERI#MUMBAI#9800000000#test@sbi.co.in#10014</v>
      </c>
    </row>
    <row r="31" spans="1:1">
      <c r="A31" s="26" t="str">
        <f>+CONCATENATE(Sheet4!A31,Sheet1!P37,Sheet1!Q37,Sheet1!R37)</f>
        <v>Lata Mangeskar#0090000000031#ICIC0000000#M.G.MARG#ANDHERI#MUMBAI#9800000000#test@sbi.co.in#10014</v>
      </c>
    </row>
    <row r="32" spans="1:1">
      <c r="A32" s="26" t="str">
        <f>+CONCATENATE(Sheet4!A32,Sheet1!P38,Sheet1!Q38,Sheet1!R38)</f>
        <v>Lala Amarnath#0090000000032#ICIC0000000#M.G.MARG#ANDHERI#MUMBAI#9800000000#test@sbi.co.in#10014</v>
      </c>
    </row>
    <row r="33" spans="1:1">
      <c r="A33" s="26" t="str">
        <f>+CONCATENATE(Sheet4!A33,Sheet1!P39,Sheet1!Q39,Sheet1!R39)</f>
        <v>Amitabh Bacchan#0090000000033#ICIC0000000#M.G.MARG#ANDHERI#MUMBAI#9800000000#test@sbi.co.in#10014</v>
      </c>
    </row>
    <row r="34" spans="1:1">
      <c r="A34" s="26" t="str">
        <f>+CONCATENATE(Sheet4!A34,Sheet1!P40,Sheet1!Q40,Sheet1!R40)</f>
        <v>Mithun Chakraborty#0090000000034#ICIC0000000#M.G.MARG#ANDHERI#MUMBAI#9800000000#test@sbi.co.in#10014</v>
      </c>
    </row>
    <row r="35" spans="1:1">
      <c r="A35" s="26" t="str">
        <f>+CONCATENATE(Sheet4!A35,Sheet1!P41,Sheet1!Q41,Sheet1!R41)</f>
        <v>Sahruk Khan#0090000000035#ICIC0000000#M.G.MARG#ANDHERI#MUMBAI#9800000000#test@sbi.co.in#10014</v>
      </c>
    </row>
    <row r="36" spans="1:1">
      <c r="A36" s="26" t="str">
        <f>+CONCATENATE(Sheet4!A36,Sheet1!P42,Sheet1!Q42,Sheet1!R42)</f>
        <v>Abhijit Kundu#0090000000036#ICIC0000000#M.G.MARG#ANDHERI#MUMBAI#9800000000#test@sbi.co.in#10014</v>
      </c>
    </row>
    <row r="37" spans="1:1">
      <c r="A37" s="26" t="str">
        <f>+CONCATENATE(Sheet4!A37,Sheet1!P43,Sheet1!Q43,Sheet1!R43)</f>
        <v>Sachin Tendulkar#0090000000037#ICIC0000000#M.G.MARG#ANDHERI#MUMBAI#9800000000#test@sbi.co.in#10014</v>
      </c>
    </row>
    <row r="38" spans="1:1">
      <c r="A38" s="26" t="str">
        <f>+CONCATENATE(Sheet4!A38,Sheet1!P44,Sheet1!Q44,Sheet1!R44)</f>
        <v>Sourav Ganguly#0090000000038#UTIB0000000#M.G.MARG#ANDHERI#MUMBAI#9800000000#test@sbi.co.in#10014</v>
      </c>
    </row>
    <row r="39" spans="1:1">
      <c r="A39" s="26" t="str">
        <f>+CONCATENATE(Sheet4!A39,Sheet1!P45,Sheet1!Q45,Sheet1!R45)</f>
        <v>Rahul Dravid#0090000000039#HDFC0000000#M.G.MARG#ANDHERI#MUMBAI#9800000000#test@sbi.co.in#10014</v>
      </c>
    </row>
    <row r="40" spans="1:1">
      <c r="A40" s="26" t="str">
        <f>+CONCATENATE(Sheet4!A40,Sheet1!P46,Sheet1!Q46,Sheet1!R46)</f>
        <v>Anil Kumble#0090000000040#UTIB0000000#M.G.MARG#ANDHERI#MUMBAI#9800000000#test@sbi.co.in#10014</v>
      </c>
    </row>
    <row r="41" spans="1:1">
      <c r="A41" s="26" t="str">
        <f>+CONCATENATE(Sheet4!A41,Sheet1!P47,Sheet1!Q47,Sheet1!R47)</f>
        <v>Kishore Kumar Ganguly#0090000000041#UTIB0000000#M.G.MARG#ANDHERI#MUMBAI#9800000000#test@sbi.co.in#10014</v>
      </c>
    </row>
    <row r="42" spans="1:1">
      <c r="A42" s="26" t="str">
        <f>+CONCATENATE(Sheet4!A42,Sheet1!P48,Sheet1!Q48,Sheet1!R48)</f>
        <v>Md. Rafi#0090000000042#INDB0000000#M.G.MARG#ANDHERI#MUMBAI#9800000000#test@sbi.co.in#10014</v>
      </c>
    </row>
    <row r="43" spans="1:1">
      <c r="A43" s="26" t="str">
        <f>+CONCATENATE(Sheet4!A43,Sheet1!P49,Sheet1!Q49,Sheet1!R49)</f>
        <v>Lata Mangeskar#0090000000043#ICIC0000000#M.G.MARG#ANDHERI#MUMBAI#9800000000#test@sbi.co.in#10014</v>
      </c>
    </row>
    <row r="44" spans="1:1">
      <c r="A44" s="26" t="str">
        <f>+CONCATENATE(Sheet4!A44,Sheet1!P50,Sheet1!Q50,Sheet1!R50)</f>
        <v>Lala Amarnath#0090000000044#HDFC0000000#M.G.MARG#ANDHERI#MUMBAI#9800000000#test@sbi.co.in#10014</v>
      </c>
    </row>
    <row r="45" spans="1:1">
      <c r="A45" s="26" t="str">
        <f>+CONCATENATE(Sheet4!A45,Sheet1!P51,Sheet1!Q51,Sheet1!R51)</f>
        <v>Amitabh Bacchan#0090000000045#HDFC0000000#M.G.MARG#ANDHERI#MUMBAI#9800000000#test@sbi.co.in#10014</v>
      </c>
    </row>
    <row r="46" spans="1:1">
      <c r="A46" s="26" t="str">
        <f>+CONCATENATE(Sheet4!A46,Sheet1!P52,Sheet1!Q52,Sheet1!R52)</f>
        <v>Mithun Chakraborty#0090000000046#HDFC0000000#M.G.MARG#ANDHERI#MUMBAI#9800000000#test@sbi.co.in#10014</v>
      </c>
    </row>
    <row r="47" spans="1:1">
      <c r="A47" s="26" t="str">
        <f>+CONCATENATE(Sheet4!A47,Sheet1!P53,Sheet1!Q53,Sheet1!R53)</f>
        <v>Sahruk Khan#0090000000047#INDB0000000#M.G.MARG#ANDHERI#MUMBAI#9800000000#test@sbi.co.in#10014</v>
      </c>
    </row>
    <row r="48" spans="1:1">
      <c r="A48" s="26" t="str">
        <f>+CONCATENATE(Sheet4!A48,Sheet1!P54,Sheet1!Q54,Sheet1!R54)</f>
        <v>Abhijit Kundu#0090000000048#INDB0000000#M.G.MARG#ANDHERI#MUMBAI#9800000000#test@sbi.co.in#10014</v>
      </c>
    </row>
    <row r="49" spans="1:1">
      <c r="A49" s="26" t="str">
        <f>+CONCATENATE(Sheet4!A49,Sheet1!P55,Sheet1!Q55,Sheet1!R55)</f>
        <v>Sachin Tendulkar#0090000000049#UTIB0000000#M.G.MARG#ANDHERI#MUMBAI#9800000000#test@sbi.co.in#10014</v>
      </c>
    </row>
    <row r="50" spans="1:1">
      <c r="A50" s="26" t="str">
        <f>+CONCATENATE(Sheet4!A50,Sheet1!P56,Sheet1!Q56,Sheet1!R56)</f>
        <v>Sourav Ganguly#0090000000050#HDFC0000000#M.G.MARG#ANDHERI#MUMBAI#9800000000#test@sbi.co.in#10014</v>
      </c>
    </row>
    <row r="51" spans="1:1">
      <c r="A51" s="26" t="str">
        <f>+CONCATENATE(Sheet4!A51,Sheet1!P57,Sheet1!Q57,Sheet1!R57)</f>
        <v>Rahul Dravid#0090000000051#UTIB0000000#M.G.MARG#ANDHERI#MUMBAI#9800000000#test@sbi.co.in#10014</v>
      </c>
    </row>
    <row r="52" spans="1:1">
      <c r="A52" s="26" t="str">
        <f>+CONCATENATE(Sheet4!A52,Sheet1!P58,Sheet1!Q58,Sheet1!R58)</f>
        <v>Anil Kumble#0090000000052#UTIB0000000#M.G.MARG#ANDHERI#MUMBAI#9800000000#test@sbi.co.in#10014</v>
      </c>
    </row>
    <row r="53" spans="1:1">
      <c r="A53" s="26" t="str">
        <f>+CONCATENATE(Sheet4!A53,Sheet1!P59,Sheet1!Q59,Sheet1!R59)</f>
        <v>Kishore Kumar Ganguly#0090000000053#INDB0000000#M.G.MARG#ANDHERI#MUMBAI#9800000000#test@sbi.co.in#10014</v>
      </c>
    </row>
    <row r="54" spans="1:1">
      <c r="A54" s="26" t="str">
        <f>+CONCATENATE(Sheet4!A54,Sheet1!P60,Sheet1!Q60,Sheet1!R60)</f>
        <v>Md. Rafi#0090000000054#ICIC0000000#M.G.MARG#ANDHERI#MUMBAI#9800000000#test@sbi.co.in#10014</v>
      </c>
    </row>
    <row r="55" spans="1:1">
      <c r="A55" s="26" t="str">
        <f>+CONCATENATE(Sheet4!A55,Sheet1!P61,Sheet1!Q61,Sheet1!R61)</f>
        <v>Lata Mangeskar#0090000000055#HDFC0000000#M.G.MARG#ANDHERI#MUMBAI#9800000000#test@sbi.co.in#10014</v>
      </c>
    </row>
    <row r="56" spans="1:1">
      <c r="A56" s="26" t="str">
        <f>+CONCATENATE(Sheet4!A56,Sheet1!P62,Sheet1!Q62,Sheet1!R62)</f>
        <v>Lala Amarnath#90000000056#HDFC0000000#M.G.MARG#ANDHERI#MUMBAI#9800000000#test@sbi.co.in#10014</v>
      </c>
    </row>
    <row r="57" spans="1:1">
      <c r="A57" s="26" t="str">
        <f>+CONCATENATE(Sheet4!A57,Sheet1!P63,Sheet1!Q63,Sheet1!R63)</f>
        <v>Amitabh Bacchan#90000000057#HDFC0000000#M.G.MARG#ANDHERI#MUMBAI#9800000000#test@sbi.co.in#10014</v>
      </c>
    </row>
    <row r="58" spans="1:1">
      <c r="A58" s="26" t="str">
        <f>+CONCATENATE(Sheet4!A58,Sheet1!P64,Sheet1!Q64,Sheet1!R64)</f>
        <v>Mithun Chakraborty#90000000058#INDB0000000#M.G.MARG#ANDHERI#MUMBAI#9800000000#test@sbi.co.in#10014</v>
      </c>
    </row>
    <row r="59" spans="1:1">
      <c r="A59" s="26" t="str">
        <f>+CONCATENATE(Sheet4!A59,Sheet1!P65,Sheet1!Q65,Sheet1!R65)</f>
        <v>Sahruk Khan#90000000059#INDB0000000#M.G.MARG#ANDHERI#MUMBAI#9800000000#test@sbi.co.in#10014</v>
      </c>
    </row>
    <row r="60" spans="1:1">
      <c r="A60" s="26" t="str">
        <f>+CONCATENATE(Sheet4!A60,Sheet1!P66,Sheet1!Q66,Sheet1!R66)</f>
        <v>Abhijit Kundu#90000000060#UTIB0000000#M.G.MARG#ANDHERI#MUMBAI#9800000000#test@sbi.co.in#10014</v>
      </c>
    </row>
    <row r="61" spans="1:1">
      <c r="A61" s="26" t="str">
        <f>+CONCATENATE(Sheet4!A61,Sheet1!P67,Sheet1!Q67,Sheet1!R67)</f>
        <v>Sachin Tendulkar#90000000061#HDFC0000000#M.G.MARG#ANDHERI#MUMBAI#9800000000#test@sbi.co.in#10014</v>
      </c>
    </row>
    <row r="62" spans="1:1">
      <c r="A62" s="26" t="str">
        <f>+CONCATENATE(Sheet4!A62,Sheet1!P68,Sheet1!Q68,Sheet1!R68)</f>
        <v>Sourav Ganguly#90000000062#UTIB0000000#M.G.MARG#ANDHERI#MUMBAI#9800000000#test@sbi.co.in#10014</v>
      </c>
    </row>
    <row r="63" spans="1:1">
      <c r="A63" s="26" t="str">
        <f>+CONCATENATE(Sheet4!A63,Sheet1!P69,Sheet1!Q69,Sheet1!R69)</f>
        <v>Rahul Dravid#90000000063#UTIB0000000#M.G.MARG#ANDHERI#MUMBAI#9800000000#test@sbi.co.in#10014</v>
      </c>
    </row>
    <row r="64" spans="1:1">
      <c r="A64" s="26" t="str">
        <f>+CONCATENATE(Sheet4!A64,Sheet1!P70,Sheet1!Q70,Sheet1!R70)</f>
        <v>Anil Kumble#90000000064#INDB0000000#M.G.MARG#ANDHERI#MUMBAI#9800000000#test@sbi.co.in#10014</v>
      </c>
    </row>
    <row r="65" spans="1:1">
      <c r="A65" s="26" t="str">
        <f>+CONCATENATE(Sheet4!A65,Sheet1!P71,Sheet1!Q71,Sheet1!R71)</f>
        <v>Kishore Kumar Ganguly#90000000065#ICIC0000000#M.G.MARG#ANDHERI#MUMBAI#9800000000#test@sbi.co.in#10014</v>
      </c>
    </row>
    <row r="66" spans="1:1">
      <c r="A66" s="26" t="str">
        <f>+CONCATENATE(Sheet4!A66,Sheet1!P72,Sheet1!Q72,Sheet1!R72)</f>
        <v>Md. Rafi#90000000066#HDFC0000000#M.G.MARG#ANDHERI#MUMBAI#9800000000#test@sbi.co.in#10014</v>
      </c>
    </row>
    <row r="67" spans="1:1">
      <c r="A67" s="26" t="str">
        <f>+CONCATENATE(Sheet4!A67,Sheet1!P73,Sheet1!Q73,Sheet1!R73)</f>
        <v>Lata Mangeskar#90000000067#HDFC0000000#M.G.MARG#ANDHERI#MUMBAI#9800000000#test@sbi.co.in#10014</v>
      </c>
    </row>
    <row r="68" spans="1:1">
      <c r="A68" s="26" t="str">
        <f>+CONCATENATE(Sheet4!A68,Sheet1!P74,Sheet1!Q74,Sheet1!R74)</f>
        <v>Lala Amarnath#90000000068#HDFC0000000#M.G.MARG#ANDHERI#MUMBAI#9800000000#test@sbi.co.in#10014</v>
      </c>
    </row>
    <row r="69" spans="1:1">
      <c r="A69" s="26" t="str">
        <f>+CONCATENATE(Sheet4!A69,Sheet1!P75,Sheet1!Q75,Sheet1!R75)</f>
        <v>Amitabh Bacchan#90000000069#INDB0000000#M.G.MARG#ANDHERI#MUMBAI#9800000000#test@sbi.co.in#10014</v>
      </c>
    </row>
    <row r="70" spans="1:1">
      <c r="A70" s="26" t="str">
        <f>+CONCATENATE(Sheet4!A70,Sheet1!P76,Sheet1!Q76,Sheet1!R76)</f>
        <v>Mithun Chakraborty#90000000070#INDB0000000#M.G.MARG#ANDHERI#MUMBAI#9800000000#test@sbi.co.in#10014</v>
      </c>
    </row>
    <row r="71" spans="1:1">
      <c r="A71" s="26" t="str">
        <f>+CONCATENATE(Sheet4!A71,Sheet1!P77,Sheet1!Q77,Sheet1!R77)</f>
        <v>Sahruk Khan#90000000071#UTIB0000000#M.G.MARG#ANDHERI#MUMBAI#9800000000#test@sbi.co.in#10014</v>
      </c>
    </row>
    <row r="72" spans="1:1">
      <c r="A72" s="26" t="str">
        <f>+CONCATENATE(Sheet4!A72,Sheet1!P78,Sheet1!Q78,Sheet1!R78)</f>
        <v>Abhijit Kundu#90000000072#HDFC0000000#M.G.MARG#ANDHERI#MUMBAI#9800000000#test@sbi.co.in#10014</v>
      </c>
    </row>
    <row r="73" spans="1:1">
      <c r="A73" s="26" t="str">
        <f>+CONCATENATE(Sheet4!A73,Sheet1!P79,Sheet1!Q79,Sheet1!R79)</f>
        <v>Sachin Tendulkar#90000000073#UTIB0000000#M.G.MARG#ANDHERI#MUMBAI#9800000000#test@sbi.co.in#10014</v>
      </c>
    </row>
    <row r="74" spans="1:1">
      <c r="A74" s="26" t="str">
        <f>+CONCATENATE(Sheet4!A74,Sheet1!P80,Sheet1!Q80,Sheet1!R80)</f>
        <v>Sourav Ganguly#90000000074#UTIB0000000#M.G.MARG#ANDHERI#MUMBAI#9800000000#test@sbi.co.in#10014</v>
      </c>
    </row>
    <row r="75" spans="1:1">
      <c r="A75" s="26" t="str">
        <f>+CONCATENATE(Sheet4!A75,Sheet1!P81,Sheet1!Q81,Sheet1!R81)</f>
        <v>Rahul Dravid#90000000075#INDB0000000#M.G.MARG#ANDHERI#MUMBAI#9800000000#test@sbi.co.in#10014</v>
      </c>
    </row>
    <row r="76" spans="1:1">
      <c r="A76" s="26" t="str">
        <f>+CONCATENATE(Sheet4!A76,Sheet1!P82,Sheet1!Q82,Sheet1!R82)</f>
        <v>Anil Kumble#90000000076#ICIC0000000#M.G.MARG#ANDHERI#MUMBAI#9800000000#test@sbi.co.in#10014</v>
      </c>
    </row>
    <row r="77" spans="1:1">
      <c r="A77" s="26" t="str">
        <f>+CONCATENATE(Sheet4!A77,Sheet1!P83,Sheet1!Q83,Sheet1!R83)</f>
        <v>Kishore Kumar Ganguly#90000000077#HDFC0000000#M.G.MARG#ANDHERI#MUMBAI#9800000000#test@sbi.co.in#10014</v>
      </c>
    </row>
    <row r="78" spans="1:1">
      <c r="A78" s="26" t="str">
        <f>+CONCATENATE(Sheet4!A78,Sheet1!P84,Sheet1!Q84,Sheet1!R84)</f>
        <v>Md. Rafi#90000000078#HDFC0000000#M.G.MARG#ANDHERI#MUMBAI#9800000000#test@sbi.co.in#10014</v>
      </c>
    </row>
    <row r="79" spans="1:1">
      <c r="A79" s="26" t="str">
        <f>+CONCATENATE(Sheet4!A79,Sheet1!P85,Sheet1!Q85,Sheet1!R85)</f>
        <v>Lata Mangeskar#90000000079#HDFC0000000#M.G.MARG#ANDHERI#MUMBAI#9800000000#test@sbi.co.in#10014</v>
      </c>
    </row>
    <row r="80" spans="1:1">
      <c r="A80" s="26" t="str">
        <f>+CONCATENATE(Sheet4!A80,Sheet1!P86,Sheet1!Q86,Sheet1!R86)</f>
        <v>Lala Amarnath#90000000080#INDB0000000#M.G.MARG#ANDHERI#MUMBAI#9800000000#test@sbi.co.in#10014</v>
      </c>
    </row>
    <row r="81" spans="1:1">
      <c r="A81" s="26" t="str">
        <f>+CONCATENATE(Sheet4!A81,Sheet1!P87,Sheet1!Q87,Sheet1!R87)</f>
        <v>Amitabh Bacchan#90000000081#INDB0000000#M.G.MARG#ANDHERI#MUMBAI#9800000000#test@sbi.co.in#10014</v>
      </c>
    </row>
    <row r="82" spans="1:1">
      <c r="A82" s="26" t="str">
        <f>+CONCATENATE(Sheet4!A82,Sheet1!P88,Sheet1!Q88,Sheet1!R88)</f>
        <v>Mithun Chakraborty#90000000082#UTIB0000000#M.G.MARG#ANDHERI#MUMBAI#9800000000#test@sbi.co.in#10014</v>
      </c>
    </row>
    <row r="83" spans="1:1">
      <c r="A83" s="26" t="str">
        <f>+CONCATENATE(Sheet4!A83,Sheet1!P89,Sheet1!Q89,Sheet1!R89)</f>
        <v>Sahruk Khan#90000000083#HDFC0000000#M.G.MARG#ANDHERI#MUMBAI#9800000000#test@sbi.co.in#10014</v>
      </c>
    </row>
    <row r="84" spans="1:1">
      <c r="A84" s="26" t="str">
        <f>+CONCATENATE(Sheet4!A84,Sheet1!P90,Sheet1!Q90,Sheet1!R90)</f>
        <v>Abhijit Kundu#90000000084#UTIB0000000#M.G.MARG#ANDHERI#MUMBAI#9800000000#test@sbi.co.in#10014</v>
      </c>
    </row>
    <row r="85" spans="1:1">
      <c r="A85" s="26" t="str">
        <f>+CONCATENATE(Sheet4!A85,Sheet1!P91,Sheet1!Q91,Sheet1!R91)</f>
        <v>Sachin Tendulkar#90000000085#UTIB0000000#M.G.MARG#ANDHERI#MUMBAI#9800000000#test@sbi.co.in#10014</v>
      </c>
    </row>
    <row r="86" spans="1:1">
      <c r="A86" s="26" t="str">
        <f>+CONCATENATE(Sheet4!A86,Sheet1!P92,Sheet1!Q92,Sheet1!R92)</f>
        <v>Sourav Ganguly#90000000086#INDB0000000#M.G.MARG#ANDHERI#MUMBAI#9800000000#test@sbi.co.in#10014</v>
      </c>
    </row>
    <row r="87" spans="1:1">
      <c r="A87" s="26" t="str">
        <f>+CONCATENATE(Sheet4!A87,Sheet1!P93,Sheet1!Q93,Sheet1!R93)</f>
        <v>Rahul Dravid#90000000087#ICIC0000000#M.G.MARG#ANDHERI#MUMBAI#9800000000#test@sbi.co.in#10014</v>
      </c>
    </row>
    <row r="88" spans="1:1">
      <c r="A88" s="26" t="str">
        <f>+CONCATENATE(Sheet4!A88,Sheet1!P94,Sheet1!Q94,Sheet1!R94)</f>
        <v>Anil Kumble#90000000088#HDFC0000000#M.G.MARG#ANDHERI#MUMBAI#9800000000#test@sbi.co.in#10014</v>
      </c>
    </row>
    <row r="89" spans="1:1">
      <c r="A89" s="26" t="str">
        <f>+CONCATENATE(Sheet4!A89,Sheet1!P95,Sheet1!Q95,Sheet1!R95)</f>
        <v>Kishore Kumar Ganguly#90000000089#HDFC0000000#M.G.MARG#ANDHERI#MUMBAI#9800000000#test@sbi.co.in#10014</v>
      </c>
    </row>
    <row r="90" spans="1:1">
      <c r="A90" s="26" t="str">
        <f>+CONCATENATE(Sheet4!A90,Sheet1!P96,Sheet1!Q96,Sheet1!R96)</f>
        <v>Md. Rafi#90000000090#HDFC0000000#M.G.MARG#ANDHERI#MUMBAI#9800000000#test@sbi.co.in#10014</v>
      </c>
    </row>
    <row r="91" spans="1:1">
      <c r="A91" s="26" t="str">
        <f>+CONCATENATE(Sheet4!A91,Sheet1!P97,Sheet1!Q97,Sheet1!R97)</f>
        <v>Lata Mangeskar#90000000091#INDB0000000#M.G.MARG#ANDHERI#MUMBAI#9800000000#test@sbi.co.in#10014</v>
      </c>
    </row>
    <row r="92" spans="1:1">
      <c r="A92" s="26" t="str">
        <f>+CONCATENATE(Sheet4!A92,Sheet1!P98,Sheet1!Q98,Sheet1!R98)</f>
        <v>Lala Amarnath#90000000092#INDB0000000#M.G.MARG#ANDHERI#MUMBAI#9800000000#test@sbi.co.in#10014</v>
      </c>
    </row>
    <row r="93" spans="1:1">
      <c r="A93" s="26" t="str">
        <f>+CONCATENATE(Sheet4!A93,Sheet1!P99,Sheet1!Q99,Sheet1!R99)</f>
        <v>Amitabh Bacchan#90000000093#UTIB0000000#M.G.MARG#ANDHERI#MUMBAI#9800000000#test@sbi.co.in#10014</v>
      </c>
    </row>
    <row r="94" spans="1:1">
      <c r="A94" s="26" t="str">
        <f>+CONCATENATE(Sheet4!A94,Sheet1!P100,Sheet1!Q100,Sheet1!R100)</f>
        <v>Mithun Chakraborty#90000000094#HDFC0000000#M.G.MARG#ANDHERI#MUMBAI#9800000000#test@sbi.co.in#10014</v>
      </c>
    </row>
    <row r="95" spans="1:1">
      <c r="A95" s="26" t="str">
        <f>+CONCATENATE(Sheet4!A95,Sheet1!P101,Sheet1!Q101,Sheet1!R101)</f>
        <v>Sahruk Khan#90000000095#UTIB0000000#M.G.MARG#ANDHERI#MUMBAI#9800000000#test@sbi.co.in#10014</v>
      </c>
    </row>
    <row r="96" spans="1:1">
      <c r="A96" s="26" t="str">
        <f>+CONCATENATE(Sheet4!A96,Sheet1!P102,Sheet1!Q102,Sheet1!R102)</f>
        <v>Abhijit Kundu#90000000096#UTIB0000000#M.G.MARG#ANDHERI#MUMBAI#9800000000#test@sbi.co.in#10014</v>
      </c>
    </row>
    <row r="97" spans="1:1">
      <c r="A97" s="26" t="str">
        <f>+CONCATENATE(Sheet4!A97,Sheet1!P103,Sheet1!Q103,Sheet1!R103)</f>
        <v>Sachin Tendulkar#90000000097#INDB0000000#M.G.MARG#ANDHERI#MUMBAI#9800000000#test@sbi.co.in#10014</v>
      </c>
    </row>
    <row r="98" spans="1:1">
      <c r="A98" s="26" t="str">
        <f>+CONCATENATE(Sheet4!A98,Sheet1!P104,Sheet1!Q104,Sheet1!R104)</f>
        <v>Sourav Ganguly#90000000098#ICIC0000000#M.G.MARG#ANDHERI#MUMBAI#9800000000#test@sbi.co.in#10014</v>
      </c>
    </row>
    <row r="99" spans="1:1">
      <c r="A99" s="26" t="str">
        <f>+CONCATENATE(Sheet4!A99,Sheet1!P105,Sheet1!Q105,Sheet1!R105)</f>
        <v>Rahul Dravid#90000000099#HDFC0000000#M.G.MARG#ANDHERI#MUMBAI#9800000000#test@sbi.co.in#10014</v>
      </c>
    </row>
    <row r="100" spans="1:1">
      <c r="A100" s="26" t="str">
        <f>+CONCATENATE(Sheet4!A100,Sheet1!P106,Sheet1!Q106,Sheet1!R106)</f>
        <v>Anil Kumble#90000000100#HDFC0000000#M.G.MARG#ANDHERI#MUMBAI#9800000000#test@sbi.co.in#10014</v>
      </c>
    </row>
    <row r="101" spans="1:1">
      <c r="A101" s="26" t="str">
        <f>+CONCATENATE(Sheet4!A101,Sheet1!P107,Sheet1!Q107,Sheet1!R107)</f>
        <v>Kishore Kumar Ganguly#90000000101#HDFC0000000#M.G.MARG#ANDHERI#MUMBAI#9800000000#test@sbi.co.in#10014</v>
      </c>
    </row>
    <row r="102" spans="1:1">
      <c r="A102" s="26" t="str">
        <f>+CONCATENATE(Sheet4!A102,Sheet1!P108,Sheet1!Q108,Sheet1!R108)</f>
        <v>Md. Rafi#90000000102#INDB0000000#M.G.MARG#ANDHERI#MUMBAI#9800000000#test@sbi.co.in#10014</v>
      </c>
    </row>
    <row r="103" spans="1:1">
      <c r="A103" s="26" t="str">
        <f>+CONCATENATE(Sheet4!A103,Sheet1!P109,Sheet1!Q109,Sheet1!R109)</f>
        <v>Lata Mangeskar#90000000103#INDB0000000#M.G.MARG#ANDHERI#MUMBAI#9800000000#test@sbi.co.in#10014</v>
      </c>
    </row>
    <row r="104" spans="1:1">
      <c r="A104" s="26" t="str">
        <f>+CONCATENATE(Sheet4!A104,Sheet1!P110,Sheet1!Q110,Sheet1!R110)</f>
        <v>Lala Amarnath#90000000104#UTIB0000000#M.G.MARG#ANDHERI#MUMBAI#9800000000#test@sbi.co.in#10014</v>
      </c>
    </row>
    <row r="105" spans="1:1">
      <c r="A105" s="26" t="str">
        <f>+CONCATENATE(Sheet4!A105,Sheet1!P111,Sheet1!Q111,Sheet1!R111)</f>
        <v>Amitabh Bacchan#90000000105#HDFC0000000#M.G.MARG#ANDHERI#MUMBAI#9800000000#test@sbi.co.in#10014</v>
      </c>
    </row>
    <row r="106" spans="1:1">
      <c r="A106" s="26" t="str">
        <f>+CONCATENATE(Sheet4!A106,Sheet1!P112,Sheet1!Q112,Sheet1!R112)</f>
        <v>Mithun Chakraborty#90000000106#UTIB0000000#M.G.MARG#ANDHERI#MUMBAI#9800000000#test@sbi.co.in#10014</v>
      </c>
    </row>
    <row r="107" spans="1:1">
      <c r="A107" s="26" t="str">
        <f>+CONCATENATE(Sheet4!A107,Sheet1!P113,Sheet1!Q113,Sheet1!R113)</f>
        <v>Sahruk Khan#90000000107#UTIB0000000#M.G.MARG#ANDHERI#MUMBAI#9800000000#test@sbi.co.in#10014</v>
      </c>
    </row>
    <row r="108" spans="1:1">
      <c r="A108" s="26" t="str">
        <f>+CONCATENATE(Sheet4!A108,Sheet1!P114,Sheet1!Q114,Sheet1!R114)</f>
        <v>Abhijit Kundu#90000000108#INDB0000000#M.G.MARG#ANDHERI#MUMBAI#9800000000#test@sbi.co.in#10014</v>
      </c>
    </row>
    <row r="109" spans="1:1">
      <c r="A109" s="26" t="str">
        <f>+CONCATENATE(Sheet4!A109,Sheet1!P115,Sheet1!Q115,Sheet1!R115)</f>
        <v>Sachin Tendulkar#90000000109#ICIC0000000#M.G.MARG#ANDHERI#MUMBAI#9800000000#test@sbi.co.in#10014</v>
      </c>
    </row>
    <row r="110" spans="1:1">
      <c r="A110" s="26" t="str">
        <f>+CONCATENATE(Sheet4!A110,Sheet1!P116,Sheet1!Q116,Sheet1!R116)</f>
        <v>Sourav Ganguly#90000000110#HDFC0000000#M.G.MARG#ANDHERI#MUMBAI#9800000000#test@sbi.co.in#10014</v>
      </c>
    </row>
    <row r="111" spans="1:1">
      <c r="A111" s="26" t="str">
        <f>+CONCATENATE(Sheet4!A111,Sheet1!P117,Sheet1!Q117,Sheet1!R117)</f>
        <v>Rahul Dravid#90000000111#HDFC0000000#M.G.MARG#ANDHERI#MUMBAI#9800000000#test@sbi.co.in#10014</v>
      </c>
    </row>
    <row r="112" spans="1:1">
      <c r="A112" s="26" t="str">
        <f>+CONCATENATE(Sheet4!A112,Sheet1!P118,Sheet1!Q118,Sheet1!R118)</f>
        <v>Anil Kumble#90000000112#HDFC0000000#M.G.MARG#ANDHERI#MUMBAI#9800000000#test@sbi.co.in#10014</v>
      </c>
    </row>
    <row r="113" spans="1:1">
      <c r="A113" s="26" t="str">
        <f>+CONCATENATE(Sheet4!A113,Sheet1!P119,Sheet1!Q119,Sheet1!R119)</f>
        <v>Kishore Kumar Ganguly#90000000113#INDB0000000#M.G.MARG#ANDHERI#MUMBAI#9800000000#test@sbi.co.in#10014</v>
      </c>
    </row>
    <row r="114" spans="1:1">
      <c r="A114" s="26" t="str">
        <f>+CONCATENATE(Sheet4!A114,Sheet1!P120,Sheet1!Q120,Sheet1!R120)</f>
        <v>Md. Rafi#90000000114#INDB0000000#M.G.MARG#ANDHERI#MUMBAI#9800000000#test@sbi.co.in#10014</v>
      </c>
    </row>
    <row r="115" spans="1:1">
      <c r="A115" s="26" t="str">
        <f>+CONCATENATE(Sheet4!A115,Sheet1!P121,Sheet1!Q121,Sheet1!R121)</f>
        <v>Lata Mangeskar#90000000115#UTIB0000000#M.G.MARG#ANDHERI#MUMBAI#9800000000#test@sbi.co.in#10014</v>
      </c>
    </row>
    <row r="116" spans="1:1">
      <c r="A116" s="26" t="str">
        <f>+CONCATENATE(Sheet4!A116,Sheet1!P122,Sheet1!Q122,Sheet1!R122)</f>
        <v>Lala Amarnath#90000000116#HDFC0000000#M.G.MARG#ANDHERI#MUMBAI#9800000000#test@sbi.co.in#10014</v>
      </c>
    </row>
    <row r="117" spans="1:1">
      <c r="A117" s="26" t="str">
        <f>+CONCATENATE(Sheet4!A117,Sheet1!P123,Sheet1!Q123,Sheet1!R123)</f>
        <v>Amitabh Bacchan#90000000117#UTIB0000000#M.G.MARG#ANDHERI#MUMBAI#9800000000#test@sbi.co.in#10014</v>
      </c>
    </row>
    <row r="118" spans="1:1">
      <c r="A118" s="26" t="str">
        <f>+CONCATENATE(Sheet4!A118,Sheet1!P124,Sheet1!Q124,Sheet1!R124)</f>
        <v>Mithun Chakraborty#90000000118#UTIB0000000#M.G.MARG#ANDHERI#MUMBAI#9800000000#test@sbi.co.in#10014</v>
      </c>
    </row>
    <row r="119" spans="1:1">
      <c r="A119" s="26" t="str">
        <f>+CONCATENATE(Sheet4!A119,Sheet1!P125,Sheet1!Q125,Sheet1!R125)</f>
        <v>Sahruk Khan#90000000119#INDB0000000#M.G.MARG#ANDHERI#MUMBAI#9800000000#test@sbi.co.in#10014</v>
      </c>
    </row>
    <row r="120" spans="1:1">
      <c r="A120" s="26" t="str">
        <f>+CONCATENATE(Sheet4!A120,Sheet1!P126,Sheet1!Q126,Sheet1!R126)</f>
        <v>Abhijit Kundu#90000000120#ICIC0000000#M.G.MARG#ANDHERI#MUMBAI#9800000000#test@sbi.co.in#10014</v>
      </c>
    </row>
    <row r="121" spans="1:1">
      <c r="A121" s="26" t="str">
        <f>+CONCATENATE(Sheet4!A121,Sheet1!P127,Sheet1!Q127,Sheet1!R127)</f>
        <v>Sachin Tendulkar#90000000121#HDFC0000000#M.G.MARG#ANDHERI#MUMBAI#9800000000#test@sbi.co.in#10014</v>
      </c>
    </row>
    <row r="122" spans="1:1">
      <c r="A122" s="26" t="str">
        <f>+CONCATENATE(Sheet4!A122,Sheet1!P128,Sheet1!Q128,Sheet1!R128)</f>
        <v>Sourav Ganguly#90000000122#HDFC0000000#M.G.MARG#ANDHERI#MUMBAI#9800000000#test@sbi.co.in#10014</v>
      </c>
    </row>
    <row r="123" spans="1:1">
      <c r="A123" s="26" t="str">
        <f>+CONCATENATE(Sheet4!A123,Sheet1!P129,Sheet1!Q129,Sheet1!R129)</f>
        <v>Rahul Dravid#90000000123#HDFC0000000#M.G.MARG#ANDHERI#MUMBAI#9800000000#test@sbi.co.in#10014</v>
      </c>
    </row>
    <row r="124" spans="1:1">
      <c r="A124" s="26" t="str">
        <f>+CONCATENATE(Sheet4!A124,Sheet1!P130,Sheet1!Q130,Sheet1!R130)</f>
        <v>Anil Kumble#90000000124#INDB0000000#M.G.MARG#ANDHERI#MUMBAI#9800000000#test@sbi.co.in#10014</v>
      </c>
    </row>
    <row r="125" spans="1:1">
      <c r="A125" s="26" t="str">
        <f>+CONCATENATE(Sheet4!A125,Sheet1!P131,Sheet1!Q131,Sheet1!R131)</f>
        <v>Kishore Kumar Ganguly#90000000125#INDB0000000#M.G.MARG#ANDHERI#MUMBAI#9800000000#test@sbi.co.in#10014</v>
      </c>
    </row>
    <row r="126" spans="1:1">
      <c r="A126" s="26" t="str">
        <f>+CONCATENATE(Sheet4!A126,Sheet1!P132,Sheet1!Q132,Sheet1!R132)</f>
        <v>Md. Rafi#90000000126#UTIB0000000#M.G.MARG#ANDHERI#MUMBAI#9800000000#test@sbi.co.in#10014</v>
      </c>
    </row>
    <row r="127" spans="1:1">
      <c r="A127" s="26" t="str">
        <f>+CONCATENATE(Sheet4!A127,Sheet1!P133,Sheet1!Q133,Sheet1!R133)</f>
        <v>Lata Mangeskar#90000000127#HDFC0000000#M.G.MARG#ANDHERI#MUMBAI#9800000000#test@sbi.co.in#10014</v>
      </c>
    </row>
    <row r="128" spans="1:1">
      <c r="A128" s="26" t="str">
        <f>+CONCATENATE(Sheet4!A128,Sheet1!P134,Sheet1!Q134,Sheet1!R134)</f>
        <v>Lala Amarnath#90000000128#UTIB0000000#M.G.MARG#ANDHERI#MUMBAI#9800000000#test@sbi.co.in#10014</v>
      </c>
    </row>
    <row r="129" spans="1:1">
      <c r="A129" s="26" t="str">
        <f>+CONCATENATE(Sheet4!A129,Sheet1!P135,Sheet1!Q135,Sheet1!R135)</f>
        <v>Amitabh Bacchan#90000000129#UTIB0000000#M.G.MARG#ANDHERI#MUMBAI#9800000000#test@sbi.co.in#10014</v>
      </c>
    </row>
    <row r="130" spans="1:1">
      <c r="A130" s="26" t="str">
        <f>+CONCATENATE(Sheet4!A130,Sheet1!P136,Sheet1!Q136,Sheet1!R136)</f>
        <v>Mithun Chakraborty#90000000130#INDB0000000#M.G.MARG#ANDHERI#MUMBAI#9800000000#test@sbi.co.in#10014</v>
      </c>
    </row>
    <row r="131" spans="1:1">
      <c r="A131" s="26" t="str">
        <f>+CONCATENATE(Sheet4!A131,Sheet1!P137,Sheet1!Q137,Sheet1!R137)</f>
        <v>Sahruk Khan#90000000131#ICIC0000000#M.G.MARG#ANDHERI#MUMBAI#9800000000#test@sbi.co.in#10014</v>
      </c>
    </row>
    <row r="132" spans="1:1">
      <c r="A132" s="26" t="str">
        <f>+CONCATENATE(Sheet4!A132,Sheet1!P138,Sheet1!Q138,Sheet1!R138)</f>
        <v>Abhijit Kundu#90000000132#HDFC0000000#M.G.MARG#ANDHERI#MUMBAI#9800000000#test@sbi.co.in#10014</v>
      </c>
    </row>
    <row r="133" spans="1:1">
      <c r="A133" s="26" t="str">
        <f>+CONCATENATE(Sheet4!A133,Sheet1!P139,Sheet1!Q139,Sheet1!R139)</f>
        <v>Sachin Tendulkar#90000000133#HDFC0000000#M.G.MARG#ANDHERI#MUMBAI#9800000000#test@sbi.co.in#10014</v>
      </c>
    </row>
    <row r="134" spans="1:1">
      <c r="A134" s="26" t="str">
        <f>+CONCATENATE(Sheet4!A134,Sheet1!P140,Sheet1!Q140,Sheet1!R140)</f>
        <v>Sourav Ganguly#90000000134#HDFC0000000#M.G.MARG#ANDHERI#MUMBAI#9800000000#test@sbi.co.in#10014</v>
      </c>
    </row>
    <row r="135" spans="1:1">
      <c r="A135" s="26" t="str">
        <f>+CONCATENATE(Sheet4!A135,Sheet1!P141,Sheet1!Q141,Sheet1!R141)</f>
        <v>Rahul Dravid#90000000135#INDB0000000#M.G.MARG#ANDHERI#MUMBAI#9800000000#test@sbi.co.in#10014</v>
      </c>
    </row>
    <row r="136" spans="1:1">
      <c r="A136" s="26" t="str">
        <f>+CONCATENATE(Sheet4!A136,Sheet1!P142,Sheet1!Q142,Sheet1!R142)</f>
        <v>Anil Kumble#90000000136#INDB0000000#M.G.MARG#ANDHERI#MUMBAI#9800000000#test@sbi.co.in#10014</v>
      </c>
    </row>
    <row r="137" spans="1:1">
      <c r="A137" s="26" t="str">
        <f>+CONCATENATE(Sheet4!A137,Sheet1!P143,Sheet1!Q143,Sheet1!R143)</f>
        <v>Kishore Kumar Ganguly#90000000137#UTIB0000000#M.G.MARG#ANDHERI#MUMBAI#9800000000#test@sbi.co.in#10014</v>
      </c>
    </row>
    <row r="138" spans="1:1">
      <c r="A138" s="26" t="str">
        <f>+CONCATENATE(Sheet4!A138,Sheet1!P144,Sheet1!Q144,Sheet1!R144)</f>
        <v>Md. Rafi#90000000138#HDFC0000000#M.G.MARG#ANDHERI#MUMBAI#9800000000#test@sbi.co.in#10014</v>
      </c>
    </row>
    <row r="139" spans="1:1">
      <c r="A139" s="26" t="str">
        <f>+CONCATENATE(Sheet4!A139,Sheet1!P145,Sheet1!Q145,Sheet1!R145)</f>
        <v>Lata Mangeskar#90000000139#UTIB0000000#M.G.MARG#ANDHERI#MUMBAI#9800000000#test@sbi.co.in#10014</v>
      </c>
    </row>
    <row r="140" spans="1:1">
      <c r="A140" s="26" t="str">
        <f>+CONCATENATE(Sheet4!A140,Sheet1!P146,Sheet1!Q146,Sheet1!R146)</f>
        <v>Lala Amarnath#90000000140#UTIB0000000#M.G.MARG#ANDHERI#MUMBAI#9800000000#test@sbi.co.in#10014</v>
      </c>
    </row>
    <row r="141" spans="1:1">
      <c r="A141" s="26" t="str">
        <f>+CONCATENATE(Sheet4!A141,Sheet1!P147,Sheet1!Q147,Sheet1!R147)</f>
        <v>Amitabh Bacchan#90000000141#INDB0000000#M.G.MARG#ANDHERI#MUMBAI#9800000000#test@sbi.co.in#10014</v>
      </c>
    </row>
    <row r="142" spans="1:1">
      <c r="A142" s="26" t="str">
        <f>+CONCATENATE(Sheet4!A142,Sheet1!P148,Sheet1!Q148,Sheet1!R148)</f>
        <v>Mithun Chakraborty#90000000142#ICIC0000000#M.G.MARG#ANDHERI#MUMBAI#9800000000#test@sbi.co.in#10014</v>
      </c>
    </row>
    <row r="143" spans="1:1">
      <c r="A143" s="26" t="str">
        <f>+CONCATENATE(Sheet4!A143,Sheet1!P149,Sheet1!Q149,Sheet1!R149)</f>
        <v>Sahruk Khan#90000000143#HDFC0000000#M.G.MARG#ANDHERI#MUMBAI#9800000000#test@sbi.co.in#10014</v>
      </c>
    </row>
    <row r="144" spans="1:1">
      <c r="A144" s="26" t="str">
        <f>+CONCATENATE(Sheet4!A144,Sheet1!P150,Sheet1!Q150,Sheet1!R150)</f>
        <v>Abhijit Kundu#90000000144#HDFC0000000#M.G.MARG#ANDHERI#MUMBAI#9800000000#test@sbi.co.in#10014</v>
      </c>
    </row>
    <row r="145" spans="1:1">
      <c r="A145" s="26" t="str">
        <f>+CONCATENATE(Sheet4!A145,Sheet1!P151,Sheet1!Q151,Sheet1!R151)</f>
        <v>Sachin Tendulkar#90000000145#HDFC0000000#M.G.MARG#ANDHERI#MUMBAI#9800000000#test@sbi.co.in#10014</v>
      </c>
    </row>
    <row r="146" spans="1:1">
      <c r="A146" s="26" t="str">
        <f>+CONCATENATE(Sheet4!A146,Sheet1!P152,Sheet1!Q152,Sheet1!R152)</f>
        <v>Sourav Ganguly#90000000146#INDB0000000#M.G.MARG#ANDHERI#MUMBAI#9800000000#test@sbi.co.in#10014</v>
      </c>
    </row>
    <row r="147" spans="1:1">
      <c r="A147" s="26" t="str">
        <f>+CONCATENATE(Sheet4!A147,Sheet1!P153,Sheet1!Q153,Sheet1!R153)</f>
        <v>Rahul Dravid#90000000147#INDB0000000#M.G.MARG#ANDHERI#MUMBAI#9800000000#test@sbi.co.in#10014</v>
      </c>
    </row>
    <row r="148" spans="1:1">
      <c r="A148" s="26" t="str">
        <f>+CONCATENATE(Sheet4!A148,Sheet1!P154,Sheet1!Q154,Sheet1!R154)</f>
        <v>Anil Kumble#90000000148#UTIB0000000#M.G.MARG#ANDHERI#MUMBAI#9800000000#test@sbi.co.in#10014</v>
      </c>
    </row>
    <row r="149" spans="1:1">
      <c r="A149" s="26" t="str">
        <f>+CONCATENATE(Sheet4!A149,Sheet1!P155,Sheet1!Q155,Sheet1!R155)</f>
        <v>Kishore Kumar Ganguly#90000000149#HDFC0000000#M.G.MARG#ANDHERI#MUMBAI#9800000000#test@sbi.co.in#10014</v>
      </c>
    </row>
    <row r="150" spans="1:1">
      <c r="A150" s="26" t="str">
        <f>+CONCATENATE(Sheet4!A150,Sheet1!P156,Sheet1!Q156,Sheet1!R156)</f>
        <v>Md. Rafi#90000000150#UTIB0000000#M.G.MARG#ANDHERI#MUMBAI#9800000000#test@sbi.co.in#10014</v>
      </c>
    </row>
    <row r="151" spans="1:1">
      <c r="A151" s="26" t="str">
        <f>+CONCATENATE(Sheet4!A151,Sheet1!P157,Sheet1!Q157,Sheet1!R157)</f>
        <v>Lata Mangeskar#90000000151#UTIB0000000#M.G.MARG#ANDHERI#MUMBAI#9800000000#test@sbi.co.in#10014</v>
      </c>
    </row>
    <row r="152" spans="1:1">
      <c r="A152" s="26" t="str">
        <f>+CONCATENATE(Sheet4!A152,Sheet1!P158,Sheet1!Q158,Sheet1!R158)</f>
        <v>Lala Amarnath#90000000152#INDB0000000#M.G.MARG#ANDHERI#MUMBAI#9800000000#test@sbi.co.in#10014</v>
      </c>
    </row>
    <row r="153" spans="1:1">
      <c r="A153" s="26" t="str">
        <f>+CONCATENATE(Sheet4!A153,Sheet1!P159,Sheet1!Q159,Sheet1!R159)</f>
        <v>Amitabh Bacchan#90000000153#ICIC0000000#M.G.MARG#ANDHERI#MUMBAI#9800000000#test@sbi.co.in#10014</v>
      </c>
    </row>
    <row r="154" spans="1:1">
      <c r="A154" s="26" t="str">
        <f>+CONCATENATE(Sheet4!A154,Sheet1!P160,Sheet1!Q160,Sheet1!R160)</f>
        <v>Mithun Chakraborty#90000000154#HDFC0000000#M.G.MARG#ANDHERI#MUMBAI#9800000000#test@sbi.co.in#10014</v>
      </c>
    </row>
    <row r="155" spans="1:1">
      <c r="A155" s="26" t="str">
        <f>+CONCATENATE(Sheet4!A155,Sheet1!P161,Sheet1!Q161,Sheet1!R161)</f>
        <v>Sahruk Khan#90000000155#HDFC0000000#M.G.MARG#ANDHERI#MUMBAI#9800000000#test@sbi.co.in#10014</v>
      </c>
    </row>
    <row r="156" spans="1:1">
      <c r="A156" s="26" t="str">
        <f>+CONCATENATE(Sheet4!A156,Sheet1!P162,Sheet1!Q162,Sheet1!R162)</f>
        <v>Abhijit Kundu#90000000156#HDFC0000000#M.G.MARG#ANDHERI#MUMBAI#9800000000#test@sbi.co.in#10014</v>
      </c>
    </row>
    <row r="157" spans="1:1">
      <c r="A157" s="26" t="str">
        <f>+CONCATENATE(Sheet4!A157,Sheet1!P163,Sheet1!Q163,Sheet1!R163)</f>
        <v>Sachin Tendulkar#90000000157#INDB0000000#M.G.MARG#ANDHERI#MUMBAI#9800000000#test@sbi.co.in#10014</v>
      </c>
    </row>
    <row r="158" spans="1:1">
      <c r="A158" s="26" t="str">
        <f>+CONCATENATE(Sheet4!A158,Sheet1!P164,Sheet1!Q164,Sheet1!R164)</f>
        <v>Sourav Ganguly#90000000158#INDB0000000#M.G.MARG#ANDHERI#MUMBAI#9800000000#test@sbi.co.in#10014</v>
      </c>
    </row>
    <row r="159" spans="1:1">
      <c r="A159" s="26" t="str">
        <f>+CONCATENATE(Sheet4!A159,Sheet1!P165,Sheet1!Q165,Sheet1!R165)</f>
        <v>Rahul Dravid#90000000159#UTIB0000000#M.G.MARG#ANDHERI#MUMBAI#9800000000#test@sbi.co.in#10014</v>
      </c>
    </row>
    <row r="160" spans="1:1">
      <c r="A160" s="26" t="str">
        <f>+CONCATENATE(Sheet4!A160,Sheet1!P166,Sheet1!Q166,Sheet1!R166)</f>
        <v>Anil Kumble#90000000160#HDFC0000000#M.G.MARG#ANDHERI#MUMBAI#9800000000#test@sbi.co.in#10014</v>
      </c>
    </row>
    <row r="161" spans="1:1">
      <c r="A161" s="26" t="str">
        <f>+CONCATENATE(Sheet4!A161,Sheet1!P167,Sheet1!Q167,Sheet1!R167)</f>
        <v>Kishore Kumar Ganguly#90000000161#UTIB0000000#M.G.MARG#ANDHERI#MUMBAI#9800000000#test@sbi.co.in#10014</v>
      </c>
    </row>
    <row r="162" spans="1:1">
      <c r="A162" s="26" t="str">
        <f>+CONCATENATE(Sheet4!A162,Sheet1!P168,Sheet1!Q168,Sheet1!R168)</f>
        <v>Md. Rafi#90000000162#UTIB0000000#M.G.MARG#ANDHERI#MUMBAI#9800000000#test@sbi.co.in#10014</v>
      </c>
    </row>
    <row r="163" spans="1:1">
      <c r="A163" s="26" t="str">
        <f>+CONCATENATE(Sheet4!A163,Sheet1!P169,Sheet1!Q169,Sheet1!R169)</f>
        <v>Lata Mangeskar#90000000163#INDB0000000#M.G.MARG#ANDHERI#MUMBAI#9800000000#test@sbi.co.in#10014</v>
      </c>
    </row>
    <row r="164" spans="1:1">
      <c r="A164" s="26" t="str">
        <f>+CONCATENATE(Sheet4!A164,Sheet1!P170,Sheet1!Q170,Sheet1!R170)</f>
        <v>Lala Amarnath#90000000164#ICIC0000000#M.G.MARG#ANDHERI#MUMBAI#9800000000#test@sbi.co.in#10014</v>
      </c>
    </row>
    <row r="165" spans="1:1">
      <c r="A165" s="26" t="str">
        <f>+CONCATENATE(Sheet4!A165,Sheet1!P171,Sheet1!Q171,Sheet1!R171)</f>
        <v>Amitabh Bacchan#90000000165#HDFC0000000#M.G.MARG#ANDHERI#MUMBAI#9800000000#test@sbi.co.in#10014</v>
      </c>
    </row>
    <row r="166" spans="1:1">
      <c r="A166" s="26" t="str">
        <f>+CONCATENATE(Sheet4!A166,Sheet1!P172,Sheet1!Q172,Sheet1!R172)</f>
        <v>Mithun Chakraborty#90000000166#HDFC0000000#M.G.MARG#ANDHERI#MUMBAI#9800000000#test@sbi.co.in#10014</v>
      </c>
    </row>
    <row r="167" spans="1:1">
      <c r="A167" s="26" t="str">
        <f>+CONCATENATE(Sheet4!A167,Sheet1!P173,Sheet1!Q173,Sheet1!R173)</f>
        <v>Sahruk Khan#90000000167#HDFC0000000#M.G.MARG#ANDHERI#MUMBAI#9800000000#test@sbi.co.in#10014</v>
      </c>
    </row>
    <row r="168" spans="1:1">
      <c r="A168" s="26" t="str">
        <f>+CONCATENATE(Sheet4!A168,Sheet1!P174,Sheet1!Q174,Sheet1!R174)</f>
        <v>Abhijit Kundu#90000000168#INDB0000000#M.G.MARG#ANDHERI#MUMBAI#9800000000#test@sbi.co.in#10014</v>
      </c>
    </row>
    <row r="169" spans="1:1">
      <c r="A169" s="26" t="str">
        <f>+CONCATENATE(Sheet4!A169,Sheet1!P175,Sheet1!Q175,Sheet1!R175)</f>
        <v>Sachin Tendulkar#90000000169#INDB0000000#M.G.MARG#ANDHERI#MUMBAI#9800000000#test@sbi.co.in#10014</v>
      </c>
    </row>
    <row r="170" spans="1:1">
      <c r="A170" s="26" t="str">
        <f>+CONCATENATE(Sheet4!A170,Sheet1!P176,Sheet1!Q176,Sheet1!R176)</f>
        <v>Sourav Ganguly#90000000170#UTIB0000000#M.G.MARG#ANDHERI#MUMBAI#9800000000#test@sbi.co.in#10014</v>
      </c>
    </row>
    <row r="171" spans="1:1">
      <c r="A171" s="26" t="str">
        <f>+CONCATENATE(Sheet4!A171,Sheet1!P177,Sheet1!Q177,Sheet1!R177)</f>
        <v>Rahul Dravid#90000000171#HDFC0000000#M.G.MARG#ANDHERI#MUMBAI#9800000000#test@sbi.co.in#10014</v>
      </c>
    </row>
    <row r="172" spans="1:1">
      <c r="A172" s="26" t="str">
        <f>+CONCATENATE(Sheet4!A172,Sheet1!P178,Sheet1!Q178,Sheet1!R178)</f>
        <v>Anil Kumble#90000000172#UTIB0000000#M.G.MARG#ANDHERI#MUMBAI#9800000000#test@sbi.co.in#10014</v>
      </c>
    </row>
    <row r="173" spans="1:1">
      <c r="A173" s="26" t="str">
        <f>+CONCATENATE(Sheet4!A173,Sheet1!P179,Sheet1!Q179,Sheet1!R179)</f>
        <v>Kishore Kumar Ganguly#90000000173#UTIB0000000#M.G.MARG#ANDHERI#MUMBAI#9800000000#test@sbi.co.in#10014</v>
      </c>
    </row>
    <row r="174" spans="1:1">
      <c r="A174" s="26" t="str">
        <f>+CONCATENATE(Sheet4!A174,Sheet1!P180,Sheet1!Q180,Sheet1!R180)</f>
        <v>Md. Rafi#90000000174#INDB0000000#M.G.MARG#ANDHERI#MUMBAI#9800000000#test@sbi.co.in#10014</v>
      </c>
    </row>
    <row r="175" spans="1:1">
      <c r="A175" s="26" t="str">
        <f>+CONCATENATE(Sheet4!A175,Sheet1!P181,Sheet1!Q181,Sheet1!R181)</f>
        <v>Lata Mangeskar#90000000175#ICIC0000000#M.G.MARG#ANDHERI#MUMBAI#9800000000#test@sbi.co.in#10014</v>
      </c>
    </row>
    <row r="176" spans="1:1">
      <c r="A176" s="26" t="str">
        <f>+CONCATENATE(Sheet4!A176,Sheet1!P182,Sheet1!Q182,Sheet1!R182)</f>
        <v>Lala Amarnath#90000000176#HDFC0000000#M.G.MARG#ANDHERI#MUMBAI#9800000000#test@sbi.co.in#10014</v>
      </c>
    </row>
    <row r="177" spans="1:1">
      <c r="A177" s="26" t="str">
        <f>+CONCATENATE(Sheet4!A177,Sheet1!P183,Sheet1!Q183,Sheet1!R183)</f>
        <v>Amitabh Bacchan#90000000177#HDFC0000000#M.G.MARG#ANDHERI#MUMBAI#9800000000#test@sbi.co.in#10014</v>
      </c>
    </row>
    <row r="178" spans="1:1">
      <c r="A178" s="26" t="str">
        <f>+CONCATENATE(Sheet4!A178,Sheet1!P184,Sheet1!Q184,Sheet1!R184)</f>
        <v>Mithun Chakraborty#90000000178#HDFC0000000#M.G.MARG#ANDHERI#MUMBAI#9800000000#test@sbi.co.in#10014</v>
      </c>
    </row>
    <row r="179" spans="1:1">
      <c r="A179" s="26" t="str">
        <f>+CONCATENATE(Sheet4!A179,Sheet1!P185,Sheet1!Q185,Sheet1!R185)</f>
        <v>Sahruk Khan#90000000179#INDB0000000#M.G.MARG#ANDHERI#MUMBAI#9800000000#test@sbi.co.in#10014</v>
      </c>
    </row>
    <row r="180" spans="1:1">
      <c r="A180" s="26" t="str">
        <f>+CONCATENATE(Sheet4!A180,Sheet1!P186,Sheet1!Q186,Sheet1!R186)</f>
        <v>Abhijit Kundu#90000000180#INDB0000000#M.G.MARG#ANDHERI#MUMBAI#9800000000#test@sbi.co.in#10014</v>
      </c>
    </row>
    <row r="181" spans="1:1">
      <c r="A181" s="26" t="str">
        <f>+CONCATENATE(Sheet4!A181,Sheet1!P187,Sheet1!Q187,Sheet1!R187)</f>
        <v>Sachin Tendulkar#90000000181#UTIB0000000#M.G.MARG#ANDHERI#MUMBAI#9800000000#test@sbi.co.in#10014</v>
      </c>
    </row>
    <row r="182" spans="1:1">
      <c r="A182" s="26" t="str">
        <f>+CONCATENATE(Sheet4!A182,Sheet1!P188,Sheet1!Q188,Sheet1!R188)</f>
        <v>Sourav Ganguly#90000000182#HDFC0000000#M.G.MARG#ANDHERI#MUMBAI#9800000000#test@sbi.co.in#10014</v>
      </c>
    </row>
    <row r="183" spans="1:1">
      <c r="A183" s="26" t="str">
        <f>+CONCATENATE(Sheet4!A183,Sheet1!P189,Sheet1!Q189,Sheet1!R189)</f>
        <v>Rahul Dravid#90000000183#UTIB0000000#M.G.MARG#ANDHERI#MUMBAI#9800000000#test@sbi.co.in#10014</v>
      </c>
    </row>
    <row r="184" spans="1:1">
      <c r="A184" s="26" t="str">
        <f>+CONCATENATE(Sheet4!A184,Sheet1!P190,Sheet1!Q190,Sheet1!R190)</f>
        <v>Anil Kumble#90000000184#UTIB0000000#M.G.MARG#ANDHERI#MUMBAI#9800000000#test@sbi.co.in#10014</v>
      </c>
    </row>
    <row r="185" spans="1:1">
      <c r="A185" s="26" t="str">
        <f>+CONCATENATE(Sheet4!A185,Sheet1!P191,Sheet1!Q191,Sheet1!R191)</f>
        <v>Kishore Kumar Ganguly#90000000185#INDB0000000#M.G.MARG#ANDHERI#MUMBAI#9800000000#test@sbi.co.in#10014</v>
      </c>
    </row>
    <row r="186" spans="1:1">
      <c r="A186" s="26" t="str">
        <f>+CONCATENATE(Sheet4!A186,Sheet1!P192,Sheet1!Q192,Sheet1!R192)</f>
        <v>Md. Rafi#90000000186#ICIC0000000#M.G.MARG#ANDHERI#MUMBAI#9800000000#test@sbi.co.in#10014</v>
      </c>
    </row>
    <row r="187" spans="1:1">
      <c r="A187" s="26" t="str">
        <f>+CONCATENATE(Sheet4!A187,Sheet1!P193,Sheet1!Q193,Sheet1!R193)</f>
        <v>Lata Mangeskar#90000000187#HDFC0000000#M.G.MARG#ANDHERI#MUMBAI#9800000000#test@sbi.co.in#10014</v>
      </c>
    </row>
    <row r="188" spans="1:1">
      <c r="A188" s="26" t="str">
        <f>+CONCATENATE(Sheet4!A188,Sheet1!P194,Sheet1!Q194,Sheet1!R194)</f>
        <v>Lala Amarnath#90000000188#HDFC0000000#M.G.MARG#ANDHERI#MUMBAI#9800000000#test@sbi.co.in#10014</v>
      </c>
    </row>
    <row r="189" spans="1:1">
      <c r="A189" s="26" t="str">
        <f>+CONCATENATE(Sheet4!A189,Sheet1!P195,Sheet1!Q195,Sheet1!R195)</f>
        <v>Amitabh Bacchan#90000000189#HDFC0000000#M.G.MARG#ANDHERI#MUMBAI#9800000000#test@sbi.co.in#10014</v>
      </c>
    </row>
    <row r="190" spans="1:1">
      <c r="A190" s="26" t="str">
        <f>+CONCATENATE(Sheet4!A190,Sheet1!P196,Sheet1!Q196,Sheet1!R196)</f>
        <v>Mithun Chakraborty#90000000190#INDB0000000#M.G.MARG#ANDHERI#MUMBAI#9800000000#test@sbi.co.in#10014</v>
      </c>
    </row>
    <row r="191" spans="1:1">
      <c r="A191" s="26" t="str">
        <f>+CONCATENATE(Sheet4!A191,Sheet1!P197,Sheet1!Q197,Sheet1!R197)</f>
        <v>Sahruk Khan#90000000191#INDB0000000#M.G.MARG#ANDHERI#MUMBAI#9800000000#test@sbi.co.in#10014</v>
      </c>
    </row>
    <row r="192" spans="1:1">
      <c r="A192" s="26" t="str">
        <f>+CONCATENATE(Sheet4!A192,Sheet1!P198,Sheet1!Q198,Sheet1!R198)</f>
        <v>Sourav Ganguly#90000000192#UTIB0000000#M.G.MARG#ANDHERI#MUMBAI#9800000000#test@sbi.co.in#10014</v>
      </c>
    </row>
    <row r="193" spans="1:1">
      <c r="A193" s="26" t="str">
        <f>+CONCATENATE(Sheet4!A193,Sheet1!P199,Sheet1!Q199,Sheet1!R199)</f>
        <v>Rahul Dravid#90000000193#HDFC0000000#M.G.MARG#ANDHERI#MUMBAI#9800000000#test@sbi.co.in#10014</v>
      </c>
    </row>
    <row r="194" spans="1:1">
      <c r="A194" s="26" t="str">
        <f>+CONCATENATE(Sheet4!A194,Sheet1!P200,Sheet1!Q200,Sheet1!R200)</f>
        <v>Anil Kumble#90000000194#UTIB0000000#M.G.MARG#ANDHERI#MUMBAI#9800000000#test@sbi.co.in#10014</v>
      </c>
    </row>
    <row r="195" spans="1:1">
      <c r="A195" s="26" t="str">
        <f>+CONCATENATE(Sheet4!A195,Sheet1!P201,Sheet1!Q201,Sheet1!R201)</f>
        <v>Kishore Kumar Ganguly#90000000195#UTIB0000000#M.G.MARG#ANDHERI#MUMBAI#9800000000#test@sbi.co.in#10014</v>
      </c>
    </row>
    <row r="196" spans="1:1">
      <c r="A196" s="26" t="str">
        <f>+CONCATENATE(Sheet4!A196,Sheet1!P202,Sheet1!Q202,Sheet1!R202)</f>
        <v>Md. Rafi#90000000196#INDB0000000#M.G.MARG#ANDHERI#MUMBAI#9800000000#test@sbi.co.in#10014</v>
      </c>
    </row>
    <row r="197" spans="1:1">
      <c r="A197" s="26" t="str">
        <f>+CONCATENATE(Sheet4!A197,Sheet1!P203,Sheet1!Q203,Sheet1!R203)</f>
        <v>Lata Mangeskar#90000000197#ICIC0000000#M.G.MARG#ANDHERI#MUMBAI#9800000000#test@sbi.co.in#10014</v>
      </c>
    </row>
    <row r="198" spans="1:1">
      <c r="A198" s="26" t="str">
        <f>+CONCATENATE(Sheet4!A198,Sheet1!P204,Sheet1!Q204,Sheet1!R204)</f>
        <v>Sunil Gavaskar#90000000198#HDFC0000000#M.G.MARG#ANDHERI#MUMBAI#9800000000#test@sbi.co.in#10014</v>
      </c>
    </row>
    <row r="199" spans="1:1">
      <c r="A199" s="26" t="str">
        <f>+CONCATENATE(Sheet4!A199,Sheet1!P205,Sheet1!Q205,Sheet1!R205)</f>
        <v>Kapil Dev#90000000199#HDFC0000000#M.G.MARG#ANDHERI#MUMBAI#9800000000#test@sbi.co.in#10014</v>
      </c>
    </row>
    <row r="200" spans="1:1">
      <c r="A200" s="26" t="str">
        <f>+CONCATENATE(Sheet4!A200,Sheet1!P206,Sheet1!Q206,Sheet1!R206)</f>
        <v>Sachin Tendulkar#90000000200#ICIC0000000#M.G.MARG#ANDHERI#MUMBAI#9800000000#test@sbi.co.in#10014</v>
      </c>
    </row>
    <row r="201" spans="1:1">
      <c r="A201" s="26" t="str">
        <f>+CONCATENATE(Sheet4!A201,Sheet1!P207,Sheet1!Q207,Sheet1!R207)</f>
        <v/>
      </c>
    </row>
    <row r="202" spans="1:1">
      <c r="A202" s="26" t="str">
        <f>+CONCATENATE(Sheet4!A202,Sheet1!P208,Sheet1!Q208,Sheet1!R208)</f>
        <v/>
      </c>
    </row>
    <row r="203" spans="1:1">
      <c r="A203" s="26" t="str">
        <f>+CONCATENATE(Sheet4!A203,Sheet1!P209,Sheet1!Q209,Sheet1!R209)</f>
        <v/>
      </c>
    </row>
    <row r="204" spans="1:1">
      <c r="A204" s="26" t="str">
        <f>+CONCATENATE(Sheet4!A204,Sheet1!P210,Sheet1!Q210,Sheet1!R210)</f>
        <v/>
      </c>
    </row>
    <row r="205" spans="1:1">
      <c r="A205" s="26" t="str">
        <f>+CONCATENATE(Sheet4!A205,Sheet1!P211,Sheet1!Q211,Sheet1!R211)</f>
        <v/>
      </c>
    </row>
    <row r="206" spans="1:1">
      <c r="A206" s="26" t="str">
        <f>+CONCATENATE(Sheet4!A206,Sheet1!P212,Sheet1!Q212,Sheet1!R212)</f>
        <v/>
      </c>
    </row>
    <row r="207" spans="1:1">
      <c r="A207" s="26" t="str">
        <f>+CONCATENATE(Sheet4!A207,Sheet1!P213,Sheet1!Q213,Sheet1!R213)</f>
        <v/>
      </c>
    </row>
    <row r="208" spans="1:1">
      <c r="A208" s="26" t="str">
        <f>+CONCATENATE(Sheet4!A208,Sheet1!P214,Sheet1!Q214,Sheet1!R214)</f>
        <v/>
      </c>
    </row>
    <row r="209" spans="1:1">
      <c r="A209" s="26" t="str">
        <f>+CONCATENATE(Sheet4!A209,Sheet1!P215,Sheet1!Q215,Sheet1!R215)</f>
        <v/>
      </c>
    </row>
    <row r="210" spans="1:1">
      <c r="A210" s="26" t="str">
        <f>+CONCATENATE(Sheet4!A210,Sheet1!P216,Sheet1!Q216,Sheet1!R216)</f>
        <v/>
      </c>
    </row>
    <row r="211" spans="1:1">
      <c r="A211" s="26" t="str">
        <f>+CONCATENATE(Sheet4!A211,Sheet1!P217,Sheet1!Q217,Sheet1!R217)</f>
        <v/>
      </c>
    </row>
    <row r="212" spans="1:1">
      <c r="A212" s="26" t="str">
        <f>+CONCATENATE(Sheet4!A212,Sheet1!P218,Sheet1!Q218,Sheet1!R218)</f>
        <v/>
      </c>
    </row>
    <row r="213" spans="1:1">
      <c r="A213" s="26" t="str">
        <f>+CONCATENATE(Sheet4!A213,Sheet1!P219,Sheet1!Q219,Sheet1!R219)</f>
        <v/>
      </c>
    </row>
    <row r="214" spans="1:1">
      <c r="A214" s="26" t="str">
        <f>+CONCATENATE(Sheet4!A214,Sheet1!P220,Sheet1!Q220,Sheet1!R220)</f>
        <v/>
      </c>
    </row>
    <row r="215" spans="1:1">
      <c r="A215" s="26" t="str">
        <f>+CONCATENATE(Sheet4!A215,Sheet1!P221,Sheet1!Q221,Sheet1!R221)</f>
        <v/>
      </c>
    </row>
    <row r="216" spans="1:1">
      <c r="A216" s="26" t="str">
        <f>+CONCATENATE(Sheet4!A216,Sheet1!P222,Sheet1!Q222,Sheet1!R222)</f>
        <v/>
      </c>
    </row>
    <row r="217" spans="1:1">
      <c r="A217" s="26" t="str">
        <f>+CONCATENATE(Sheet4!A217,Sheet1!P223,Sheet1!Q223,Sheet1!R223)</f>
        <v/>
      </c>
    </row>
    <row r="218" spans="1:1">
      <c r="A218" s="26" t="str">
        <f>+CONCATENATE(Sheet4!A218,Sheet1!P224,Sheet1!Q224,Sheet1!R224)</f>
        <v/>
      </c>
    </row>
    <row r="219" spans="1:1">
      <c r="A219" s="26" t="str">
        <f>+CONCATENATE(Sheet4!A219,Sheet1!P225,Sheet1!Q225,Sheet1!R225)</f>
        <v/>
      </c>
    </row>
    <row r="220" spans="1:1">
      <c r="A220" s="26" t="str">
        <f>+CONCATENATE(Sheet4!A220,Sheet1!P226,Sheet1!Q226,Sheet1!R226)</f>
        <v/>
      </c>
    </row>
    <row r="221" spans="1:1">
      <c r="A221" s="26" t="str">
        <f>+CONCATENATE(Sheet4!A221,Sheet1!P227,Sheet1!Q227,Sheet1!R227)</f>
        <v/>
      </c>
    </row>
    <row r="222" spans="1:1">
      <c r="A222" s="26" t="str">
        <f>+CONCATENATE(Sheet4!A222,Sheet1!P228,Sheet1!Q228,Sheet1!R228)</f>
        <v/>
      </c>
    </row>
    <row r="223" spans="1:1">
      <c r="A223" s="26" t="str">
        <f>+CONCATENATE(Sheet4!A223,Sheet1!P229,Sheet1!Q229,Sheet1!R229)</f>
        <v/>
      </c>
    </row>
    <row r="224" spans="1:1">
      <c r="A224" s="26" t="str">
        <f>+CONCATENATE(Sheet4!A224,Sheet1!P230,Sheet1!Q230,Sheet1!R230)</f>
        <v/>
      </c>
    </row>
    <row r="225" spans="1:1">
      <c r="A225" s="26" t="str">
        <f>+CONCATENATE(Sheet4!A225,Sheet1!P231,Sheet1!Q231,Sheet1!R231)</f>
        <v/>
      </c>
    </row>
    <row r="226" spans="1:1">
      <c r="A226" s="26" t="str">
        <f>+CONCATENATE(Sheet4!A226,Sheet1!P232,Sheet1!Q232,Sheet1!R232)</f>
        <v/>
      </c>
    </row>
    <row r="227" spans="1:1">
      <c r="A227" s="26" t="str">
        <f>+CONCATENATE(Sheet4!A227,Sheet1!P233,Sheet1!Q233,Sheet1!R233)</f>
        <v/>
      </c>
    </row>
    <row r="228" spans="1:1">
      <c r="A228" s="26" t="str">
        <f>+CONCATENATE(Sheet4!A228,Sheet1!P234,Sheet1!Q234,Sheet1!R234)</f>
        <v/>
      </c>
    </row>
    <row r="229" spans="1:1">
      <c r="A229" s="26" t="str">
        <f>+CONCATENATE(Sheet4!A229,Sheet1!P235,Sheet1!Q235,Sheet1!R235)</f>
        <v/>
      </c>
    </row>
    <row r="230" spans="1:1">
      <c r="A230" s="26" t="str">
        <f>+CONCATENATE(Sheet4!A230,Sheet1!P236,Sheet1!Q236,Sheet1!R236)</f>
        <v/>
      </c>
    </row>
    <row r="231" spans="1:1">
      <c r="A231" s="26" t="str">
        <f>+CONCATENATE(Sheet4!A231,Sheet1!P237,Sheet1!Q237,Sheet1!R237)</f>
        <v/>
      </c>
    </row>
    <row r="232" spans="1:1">
      <c r="A232" s="26" t="str">
        <f>+CONCATENATE(Sheet4!A232,Sheet1!P238,Sheet1!Q238,Sheet1!R238)</f>
        <v/>
      </c>
    </row>
    <row r="233" spans="1:1">
      <c r="A233" s="26" t="str">
        <f>+CONCATENATE(Sheet4!A233,Sheet1!P239,Sheet1!Q239,Sheet1!R239)</f>
        <v/>
      </c>
    </row>
    <row r="234" spans="1:1">
      <c r="A234" s="26" t="str">
        <f>+CONCATENATE(Sheet4!A234,Sheet1!P240,Sheet1!Q240,Sheet1!R240)</f>
        <v/>
      </c>
    </row>
    <row r="235" spans="1:1">
      <c r="A235" s="26" t="str">
        <f>+CONCATENATE(Sheet4!A235,Sheet1!P241,Sheet1!Q241,Sheet1!R241)</f>
        <v/>
      </c>
    </row>
    <row r="236" spans="1:1">
      <c r="A236" s="26" t="str">
        <f>+CONCATENATE(Sheet4!A236,Sheet1!P242,Sheet1!Q242,Sheet1!R242)</f>
        <v/>
      </c>
    </row>
    <row r="237" spans="1:1">
      <c r="A237" s="26" t="str">
        <f>+CONCATENATE(Sheet4!A237,Sheet1!P243,Sheet1!Q243,Sheet1!R243)</f>
        <v/>
      </c>
    </row>
    <row r="238" spans="1:1">
      <c r="A238" s="26" t="str">
        <f>+CONCATENATE(Sheet4!A238,Sheet1!P244,Sheet1!Q244,Sheet1!R244)</f>
        <v/>
      </c>
    </row>
    <row r="239" spans="1:1">
      <c r="A239" s="26" t="str">
        <f>+CONCATENATE(Sheet4!A239,Sheet1!P245,Sheet1!Q245,Sheet1!R245)</f>
        <v/>
      </c>
    </row>
    <row r="240" spans="1:1">
      <c r="A240" s="26" t="str">
        <f>+CONCATENATE(Sheet4!A240,Sheet1!P246,Sheet1!Q246,Sheet1!R246)</f>
        <v/>
      </c>
    </row>
    <row r="241" spans="1:1">
      <c r="A241" s="26" t="str">
        <f>+CONCATENATE(Sheet4!A241,Sheet1!P247,Sheet1!Q247,Sheet1!R247)</f>
        <v/>
      </c>
    </row>
    <row r="242" spans="1:1">
      <c r="A242" s="26" t="str">
        <f>+CONCATENATE(Sheet4!A242,Sheet1!P248,Sheet1!Q248,Sheet1!R248)</f>
        <v/>
      </c>
    </row>
    <row r="243" spans="1:1">
      <c r="A243" s="26" t="str">
        <f>+CONCATENATE(Sheet4!A243,Sheet1!P249,Sheet1!Q249,Sheet1!R249)</f>
        <v/>
      </c>
    </row>
    <row r="244" spans="1:1">
      <c r="A244" s="26" t="str">
        <f>+CONCATENATE(Sheet4!A244,Sheet1!P250,Sheet1!Q250,Sheet1!R250)</f>
        <v/>
      </c>
    </row>
    <row r="245" spans="1:1">
      <c r="A245" s="26" t="str">
        <f>+CONCATENATE(Sheet4!A245,Sheet1!P251,Sheet1!Q251,Sheet1!R251)</f>
        <v/>
      </c>
    </row>
    <row r="246" spans="1:1">
      <c r="A246" s="26" t="str">
        <f>+CONCATENATE(Sheet4!A246,Sheet1!P252,Sheet1!Q252,Sheet1!R252)</f>
        <v/>
      </c>
    </row>
    <row r="247" spans="1:1">
      <c r="A247" s="26" t="str">
        <f>+CONCATENATE(Sheet4!A247,Sheet1!P253,Sheet1!Q253,Sheet1!R253)</f>
        <v/>
      </c>
    </row>
    <row r="248" spans="1:1">
      <c r="A248" s="26" t="str">
        <f>+CONCATENATE(Sheet4!A248,Sheet1!P254,Sheet1!Q254,Sheet1!R254)</f>
        <v/>
      </c>
    </row>
    <row r="249" spans="1:1">
      <c r="A249" s="26" t="str">
        <f>+CONCATENATE(Sheet4!A249,Sheet1!P255,Sheet1!Q255,Sheet1!R255)</f>
        <v/>
      </c>
    </row>
    <row r="250" spans="1:1">
      <c r="A250" s="26" t="str">
        <f>+CONCATENATE(Sheet4!A250,Sheet1!P256,Sheet1!Q256,Sheet1!R256)</f>
        <v/>
      </c>
    </row>
    <row r="251" spans="1:1">
      <c r="A251" s="26" t="str">
        <f>+CONCATENATE(Sheet4!A251,Sheet1!P257,Sheet1!Q257,Sheet1!R257)</f>
        <v/>
      </c>
    </row>
    <row r="252" spans="1:1">
      <c r="A252" s="26" t="str">
        <f>+CONCATENATE(Sheet4!A252,Sheet1!P258,Sheet1!Q258,Sheet1!R258)</f>
        <v/>
      </c>
    </row>
    <row r="253" spans="1:1">
      <c r="A253" s="26" t="str">
        <f>+CONCATENATE(Sheet4!A253,Sheet1!P259,Sheet1!Q259,Sheet1!R259)</f>
        <v/>
      </c>
    </row>
    <row r="254" spans="1:1">
      <c r="A254" s="26" t="str">
        <f>+CONCATENATE(Sheet4!A254,Sheet1!P260,Sheet1!Q260,Sheet1!R260)</f>
        <v/>
      </c>
    </row>
    <row r="255" spans="1:1">
      <c r="A255" s="26" t="str">
        <f>+CONCATENATE(Sheet4!A255,Sheet1!P261,Sheet1!Q261,Sheet1!R261)</f>
        <v/>
      </c>
    </row>
    <row r="256" spans="1:1">
      <c r="A256" s="26" t="str">
        <f>+CONCATENATE(Sheet4!A256,Sheet1!P262,Sheet1!Q262,Sheet1!R262)</f>
        <v/>
      </c>
    </row>
    <row r="257" spans="1:1">
      <c r="A257" s="26" t="str">
        <f>+CONCATENATE(Sheet4!A257,Sheet1!P263,Sheet1!Q263,Sheet1!R263)</f>
        <v/>
      </c>
    </row>
    <row r="258" spans="1:1">
      <c r="A258" s="26" t="str">
        <f>+CONCATENATE(Sheet4!A258,Sheet1!P264,Sheet1!Q264,Sheet1!R264)</f>
        <v/>
      </c>
    </row>
    <row r="259" spans="1:1">
      <c r="A259" s="26" t="str">
        <f>+CONCATENATE(Sheet4!A259,Sheet1!P265,Sheet1!Q265,Sheet1!R265)</f>
        <v/>
      </c>
    </row>
    <row r="260" spans="1:1">
      <c r="A260" s="26" t="str">
        <f>+CONCATENATE(Sheet4!A260,Sheet1!P266,Sheet1!Q266,Sheet1!R266)</f>
        <v/>
      </c>
    </row>
    <row r="261" spans="1:1">
      <c r="A261" s="26" t="str">
        <f>+CONCATENATE(Sheet4!A261,Sheet1!P267,Sheet1!Q267,Sheet1!R267)</f>
        <v/>
      </c>
    </row>
    <row r="262" spans="1:1">
      <c r="A262" s="26" t="str">
        <f>+CONCATENATE(Sheet4!A262,Sheet1!P268,Sheet1!Q268,Sheet1!R268)</f>
        <v/>
      </c>
    </row>
    <row r="263" spans="1:1">
      <c r="A263" s="26" t="str">
        <f>+CONCATENATE(Sheet4!A263,Sheet1!P269,Sheet1!Q269,Sheet1!R269)</f>
        <v/>
      </c>
    </row>
    <row r="264" spans="1:1">
      <c r="A264" s="26" t="str">
        <f>+CONCATENATE(Sheet4!A264,Sheet1!P270,Sheet1!Q270,Sheet1!R270)</f>
        <v/>
      </c>
    </row>
    <row r="265" spans="1:1">
      <c r="A265" s="26" t="str">
        <f>+CONCATENATE(Sheet4!A265,Sheet1!P271,Sheet1!Q271,Sheet1!R271)</f>
        <v/>
      </c>
    </row>
    <row r="266" spans="1:1">
      <c r="A266" s="26" t="str">
        <f>+CONCATENATE(Sheet4!A266,Sheet1!P272,Sheet1!Q272,Sheet1!R272)</f>
        <v/>
      </c>
    </row>
    <row r="267" spans="1:1">
      <c r="A267" s="26" t="str">
        <f>+CONCATENATE(Sheet4!A267,Sheet1!P273,Sheet1!Q273,Sheet1!R273)</f>
        <v/>
      </c>
    </row>
    <row r="268" spans="1:1">
      <c r="A268" s="26" t="str">
        <f>+CONCATENATE(Sheet4!A268,Sheet1!P274,Sheet1!Q274,Sheet1!R274)</f>
        <v/>
      </c>
    </row>
    <row r="269" spans="1:1">
      <c r="A269" s="26" t="str">
        <f>+CONCATENATE(Sheet4!A269,Sheet1!P275,Sheet1!Q275,Sheet1!R275)</f>
        <v/>
      </c>
    </row>
    <row r="270" spans="1:1">
      <c r="A270" s="26" t="str">
        <f>+CONCATENATE(Sheet4!A270,Sheet1!P276,Sheet1!Q276,Sheet1!R276)</f>
        <v/>
      </c>
    </row>
    <row r="271" spans="1:1">
      <c r="A271" s="26" t="str">
        <f>+CONCATENATE(Sheet4!A271,Sheet1!P277,Sheet1!Q277,Sheet1!R277)</f>
        <v/>
      </c>
    </row>
    <row r="272" spans="1:1">
      <c r="A272" s="26" t="str">
        <f>+CONCATENATE(Sheet4!A272,Sheet1!P278,Sheet1!Q278,Sheet1!R278)</f>
        <v/>
      </c>
    </row>
    <row r="273" spans="1:1">
      <c r="A273" s="26" t="str">
        <f>+CONCATENATE(Sheet4!A273,Sheet1!P279,Sheet1!Q279,Sheet1!R279)</f>
        <v/>
      </c>
    </row>
    <row r="274" spans="1:1">
      <c r="A274" s="26" t="str">
        <f>+CONCATENATE(Sheet4!A274,Sheet1!P280,Sheet1!Q280,Sheet1!R280)</f>
        <v/>
      </c>
    </row>
    <row r="275" spans="1:1">
      <c r="A275" s="26" t="str">
        <f>+CONCATENATE(Sheet4!A275,Sheet1!P281,Sheet1!Q281,Sheet1!R281)</f>
        <v/>
      </c>
    </row>
    <row r="276" spans="1:1">
      <c r="A276" s="26" t="str">
        <f>+CONCATENATE(Sheet4!A276,Sheet1!P282,Sheet1!Q282,Sheet1!R282)</f>
        <v/>
      </c>
    </row>
    <row r="277" spans="1:1">
      <c r="A277" s="26" t="str">
        <f>+CONCATENATE(Sheet4!A277,Sheet1!P283,Sheet1!Q283,Sheet1!R283)</f>
        <v/>
      </c>
    </row>
    <row r="278" spans="1:1">
      <c r="A278" s="26" t="str">
        <f>+CONCATENATE(Sheet4!A278,Sheet1!P284,Sheet1!Q284,Sheet1!R284)</f>
        <v/>
      </c>
    </row>
    <row r="279" spans="1:1">
      <c r="A279" s="26" t="str">
        <f>+CONCATENATE(Sheet4!A279,Sheet1!P285,Sheet1!Q285,Sheet1!R285)</f>
        <v/>
      </c>
    </row>
    <row r="280" spans="1:1">
      <c r="A280" s="26" t="str">
        <f>+CONCATENATE(Sheet4!A280,Sheet1!P286,Sheet1!Q286,Sheet1!R286)</f>
        <v/>
      </c>
    </row>
    <row r="281" spans="1:1">
      <c r="A281" s="26" t="str">
        <f>+CONCATENATE(Sheet4!A281,Sheet1!P287,Sheet1!Q287,Sheet1!R287)</f>
        <v/>
      </c>
    </row>
    <row r="282" spans="1:1">
      <c r="A282" s="26" t="str">
        <f>+CONCATENATE(Sheet4!A282,Sheet1!P288,Sheet1!Q288,Sheet1!R288)</f>
        <v/>
      </c>
    </row>
    <row r="283" spans="1:1">
      <c r="A283" s="26" t="str">
        <f>+CONCATENATE(Sheet4!A283,Sheet1!P289,Sheet1!Q289,Sheet1!R289)</f>
        <v/>
      </c>
    </row>
    <row r="284" spans="1:1">
      <c r="A284" s="26" t="str">
        <f>+CONCATENATE(Sheet4!A284,Sheet1!P290,Sheet1!Q290,Sheet1!R290)</f>
        <v/>
      </c>
    </row>
    <row r="285" spans="1:1">
      <c r="A285" s="26" t="str">
        <f>+CONCATENATE(Sheet4!A285,Sheet1!P291,Sheet1!Q291,Sheet1!R291)</f>
        <v/>
      </c>
    </row>
    <row r="286" spans="1:1">
      <c r="A286" s="26" t="str">
        <f>+CONCATENATE(Sheet4!A286,Sheet1!P292,Sheet1!Q292,Sheet1!R292)</f>
        <v/>
      </c>
    </row>
    <row r="287" spans="1:1">
      <c r="A287" s="26" t="str">
        <f>+CONCATENATE(Sheet4!A287,Sheet1!P293,Sheet1!Q293,Sheet1!R293)</f>
        <v/>
      </c>
    </row>
    <row r="288" spans="1:1">
      <c r="A288" s="26" t="str">
        <f>+CONCATENATE(Sheet4!A288,Sheet1!P294,Sheet1!Q294,Sheet1!R294)</f>
        <v/>
      </c>
    </row>
    <row r="289" spans="1:1">
      <c r="A289" s="26" t="str">
        <f>+CONCATENATE(Sheet4!A289,Sheet1!P295,Sheet1!Q295,Sheet1!R295)</f>
        <v/>
      </c>
    </row>
    <row r="290" spans="1:1">
      <c r="A290" s="26" t="str">
        <f>+CONCATENATE(Sheet4!A290,Sheet1!P296,Sheet1!Q296,Sheet1!R296)</f>
        <v/>
      </c>
    </row>
    <row r="291" spans="1:1">
      <c r="A291" s="26" t="str">
        <f>+CONCATENATE(Sheet4!A291,Sheet1!P297,Sheet1!Q297,Sheet1!R297)</f>
        <v/>
      </c>
    </row>
    <row r="292" spans="1:1">
      <c r="A292" s="26" t="str">
        <f>+CONCATENATE(Sheet4!A292,Sheet1!P298,Sheet1!Q298,Sheet1!R298)</f>
        <v/>
      </c>
    </row>
    <row r="293" spans="1:1">
      <c r="A293" s="26" t="str">
        <f>+CONCATENATE(Sheet4!A293,Sheet1!P299,Sheet1!Q299,Sheet1!R299)</f>
        <v/>
      </c>
    </row>
    <row r="294" spans="1:1">
      <c r="A294" s="26" t="str">
        <f>+CONCATENATE(Sheet4!A294,Sheet1!P300,Sheet1!Q300,Sheet1!R300)</f>
        <v/>
      </c>
    </row>
    <row r="295" spans="1:1">
      <c r="A295" s="26" t="str">
        <f>+CONCATENATE(Sheet4!A295,Sheet1!P301,Sheet1!Q301,Sheet1!R301)</f>
        <v/>
      </c>
    </row>
    <row r="296" spans="1:1">
      <c r="A296" s="26" t="str">
        <f>+CONCATENATE(Sheet4!A296,Sheet1!P302,Sheet1!Q302,Sheet1!R302)</f>
        <v/>
      </c>
    </row>
    <row r="297" spans="1:1">
      <c r="A297" s="26" t="str">
        <f>+CONCATENATE(Sheet4!A297,Sheet1!P303,Sheet1!Q303,Sheet1!R303)</f>
        <v/>
      </c>
    </row>
    <row r="298" spans="1:1">
      <c r="A298" s="26" t="str">
        <f>+CONCATENATE(Sheet4!A298,Sheet1!P304,Sheet1!Q304,Sheet1!R304)</f>
        <v/>
      </c>
    </row>
    <row r="299" spans="1:1">
      <c r="A299" s="26" t="str">
        <f>+CONCATENATE(Sheet4!A299,Sheet1!P305,Sheet1!Q305,Sheet1!R305)</f>
        <v/>
      </c>
    </row>
    <row r="300" spans="1:1">
      <c r="A300" s="26" t="str">
        <f>+CONCATENATE(Sheet4!A300,Sheet1!P306,Sheet1!Q306,Sheet1!R306)</f>
        <v/>
      </c>
    </row>
    <row r="301" spans="1:1">
      <c r="A301" s="26" t="str">
        <f>+CONCATENATE(Sheet4!A301,Sheet1!P307,Sheet1!Q307,Sheet1!R307)</f>
        <v/>
      </c>
    </row>
    <row r="302" spans="1:1">
      <c r="A302" s="26" t="str">
        <f>+CONCATENATE(Sheet4!A302,Sheet1!P308,Sheet1!Q308,Sheet1!R308)</f>
        <v/>
      </c>
    </row>
    <row r="303" spans="1:1">
      <c r="A303" s="26" t="str">
        <f>+CONCATENATE(Sheet4!A303,Sheet1!P309,Sheet1!Q309,Sheet1!R309)</f>
        <v/>
      </c>
    </row>
    <row r="304" spans="1:1">
      <c r="A304" s="26" t="str">
        <f>+CONCATENATE(Sheet4!A304,Sheet1!P310,Sheet1!Q310,Sheet1!R310)</f>
        <v/>
      </c>
    </row>
    <row r="305" spans="1:1">
      <c r="A305" s="26" t="str">
        <f>+CONCATENATE(Sheet4!A305,Sheet1!P311,Sheet1!Q311,Sheet1!R311)</f>
        <v/>
      </c>
    </row>
    <row r="306" spans="1:1">
      <c r="A306" s="26" t="str">
        <f>+CONCATENATE(Sheet4!A306,Sheet1!P312,Sheet1!Q312,Sheet1!R312)</f>
        <v/>
      </c>
    </row>
    <row r="307" spans="1:1">
      <c r="A307" s="26" t="str">
        <f>+CONCATENATE(Sheet4!A307,Sheet1!P313,Sheet1!Q313,Sheet1!R313)</f>
        <v/>
      </c>
    </row>
    <row r="308" spans="1:1">
      <c r="A308" s="26" t="str">
        <f>+CONCATENATE(Sheet4!A308,Sheet1!P314,Sheet1!Q314,Sheet1!R314)</f>
        <v/>
      </c>
    </row>
    <row r="309" spans="1:1">
      <c r="A309" s="26" t="str">
        <f>+CONCATENATE(Sheet4!A309,Sheet1!P315,Sheet1!Q315,Sheet1!R315)</f>
        <v/>
      </c>
    </row>
    <row r="310" spans="1:1">
      <c r="A310" s="26" t="str">
        <f>+CONCATENATE(Sheet4!A310,Sheet1!P316,Sheet1!Q316,Sheet1!R316)</f>
        <v/>
      </c>
    </row>
    <row r="311" spans="1:1">
      <c r="A311" s="26" t="str">
        <f>+CONCATENATE(Sheet4!A311,Sheet1!P317,Sheet1!Q317,Sheet1!R317)</f>
        <v/>
      </c>
    </row>
    <row r="312" spans="1:1">
      <c r="A312" s="26" t="str">
        <f>+CONCATENATE(Sheet4!A312,Sheet1!P318,Sheet1!Q318,Sheet1!R318)</f>
        <v/>
      </c>
    </row>
    <row r="313" spans="1:1">
      <c r="A313" s="26" t="str">
        <f>+CONCATENATE(Sheet4!A313,Sheet1!P319,Sheet1!Q319,Sheet1!R319)</f>
        <v/>
      </c>
    </row>
    <row r="314" spans="1:1">
      <c r="A314" s="26" t="str">
        <f>+CONCATENATE(Sheet4!A314,Sheet1!P320,Sheet1!Q320,Sheet1!R320)</f>
        <v/>
      </c>
    </row>
    <row r="315" spans="1:1">
      <c r="A315" s="26" t="str">
        <f>+CONCATENATE(Sheet4!A315,Sheet1!P321,Sheet1!Q321,Sheet1!R321)</f>
        <v/>
      </c>
    </row>
    <row r="316" spans="1:1">
      <c r="A316" s="26" t="str">
        <f>+CONCATENATE(Sheet4!A316,Sheet1!P322,Sheet1!Q322,Sheet1!R322)</f>
        <v/>
      </c>
    </row>
    <row r="317" spans="1:1">
      <c r="A317" s="26" t="str">
        <f>+CONCATENATE(Sheet4!A317,Sheet1!P323,Sheet1!Q323,Sheet1!R323)</f>
        <v/>
      </c>
    </row>
    <row r="318" spans="1:1">
      <c r="A318" s="26" t="str">
        <f>+CONCATENATE(Sheet4!A318,Sheet1!P324,Sheet1!Q324,Sheet1!R324)</f>
        <v/>
      </c>
    </row>
    <row r="319" spans="1:1">
      <c r="A319" s="26" t="str">
        <f>+CONCATENATE(Sheet4!A319,Sheet1!P325,Sheet1!Q325,Sheet1!R325)</f>
        <v/>
      </c>
    </row>
    <row r="320" spans="1:1">
      <c r="A320" s="26" t="str">
        <f>+CONCATENATE(Sheet4!A320,Sheet1!P326,Sheet1!Q326,Sheet1!R326)</f>
        <v/>
      </c>
    </row>
    <row r="321" spans="1:1">
      <c r="A321" s="26" t="str">
        <f>+CONCATENATE(Sheet4!A321,Sheet1!P327,Sheet1!Q327,Sheet1!R327)</f>
        <v/>
      </c>
    </row>
    <row r="322" spans="1:1">
      <c r="A322" s="26" t="str">
        <f>+CONCATENATE(Sheet4!A322,Sheet1!P328,Sheet1!Q328,Sheet1!R328)</f>
        <v/>
      </c>
    </row>
    <row r="323" spans="1:1">
      <c r="A323" s="26" t="str">
        <f>+CONCATENATE(Sheet4!A323,Sheet1!P329,Sheet1!Q329,Sheet1!R329)</f>
        <v/>
      </c>
    </row>
    <row r="324" spans="1:1">
      <c r="A324" s="26" t="str">
        <f>+CONCATENATE(Sheet4!A324,Sheet1!P330,Sheet1!Q330,Sheet1!R330)</f>
        <v/>
      </c>
    </row>
    <row r="325" spans="1:1">
      <c r="A325" s="26" t="str">
        <f>+CONCATENATE(Sheet4!A325,Sheet1!P331,Sheet1!Q331,Sheet1!R331)</f>
        <v/>
      </c>
    </row>
    <row r="326" spans="1:1">
      <c r="A326" s="26" t="str">
        <f>+CONCATENATE(Sheet4!A326,Sheet1!P332,Sheet1!Q332,Sheet1!R332)</f>
        <v/>
      </c>
    </row>
    <row r="327" spans="1:1">
      <c r="A327" s="26" t="str">
        <f>+CONCATENATE(Sheet4!A327,Sheet1!P333,Sheet1!Q333,Sheet1!R333)</f>
        <v/>
      </c>
    </row>
    <row r="328" spans="1:1">
      <c r="A328" s="26" t="str">
        <f>+CONCATENATE(Sheet4!A328,Sheet1!P334,Sheet1!Q334,Sheet1!R334)</f>
        <v/>
      </c>
    </row>
    <row r="329" spans="1:1">
      <c r="A329" s="26" t="str">
        <f>+CONCATENATE(Sheet4!A329,Sheet1!P335,Sheet1!Q335,Sheet1!R335)</f>
        <v/>
      </c>
    </row>
    <row r="330" spans="1:1">
      <c r="A330" s="26" t="str">
        <f>+CONCATENATE(Sheet4!A330,Sheet1!P336,Sheet1!Q336,Sheet1!R336)</f>
        <v/>
      </c>
    </row>
    <row r="331" spans="1:1">
      <c r="A331" s="26" t="str">
        <f>+CONCATENATE(Sheet4!A331,Sheet1!P337,Sheet1!Q337,Sheet1!R337)</f>
        <v/>
      </c>
    </row>
    <row r="332" spans="1:1">
      <c r="A332" s="26" t="str">
        <f>+CONCATENATE(Sheet4!A332,Sheet1!P338,Sheet1!Q338,Sheet1!R338)</f>
        <v/>
      </c>
    </row>
    <row r="333" spans="1:1">
      <c r="A333" s="26" t="str">
        <f>+CONCATENATE(Sheet4!A333,Sheet1!P339,Sheet1!Q339,Sheet1!R339)</f>
        <v/>
      </c>
    </row>
    <row r="334" spans="1:1">
      <c r="A334" s="26" t="str">
        <f>+CONCATENATE(Sheet4!A334,Sheet1!P340,Sheet1!Q340,Sheet1!R340)</f>
        <v/>
      </c>
    </row>
    <row r="335" spans="1:1">
      <c r="A335" s="26" t="str">
        <f>+CONCATENATE(Sheet4!A335,Sheet1!P341,Sheet1!Q341,Sheet1!R341)</f>
        <v/>
      </c>
    </row>
    <row r="336" spans="1:1">
      <c r="A336" s="26" t="str">
        <f>+CONCATENATE(Sheet4!A336,Sheet1!P342,Sheet1!Q342,Sheet1!R342)</f>
        <v/>
      </c>
    </row>
    <row r="337" spans="1:1">
      <c r="A337" s="26" t="str">
        <f>+CONCATENATE(Sheet4!A337,Sheet1!P343,Sheet1!Q343,Sheet1!R343)</f>
        <v/>
      </c>
    </row>
    <row r="338" spans="1:1">
      <c r="A338" s="26" t="str">
        <f>+CONCATENATE(Sheet4!A338,Sheet1!P344,Sheet1!Q344,Sheet1!R344)</f>
        <v/>
      </c>
    </row>
    <row r="339" spans="1:1">
      <c r="A339" s="26" t="str">
        <f>+CONCATENATE(Sheet4!A339,Sheet1!P345,Sheet1!Q345,Sheet1!R345)</f>
        <v/>
      </c>
    </row>
    <row r="340" spans="1:1">
      <c r="A340" s="26" t="str">
        <f>+CONCATENATE(Sheet4!A340,Sheet1!P346,Sheet1!Q346,Sheet1!R346)</f>
        <v/>
      </c>
    </row>
    <row r="341" spans="1:1">
      <c r="A341" s="26" t="str">
        <f>+CONCATENATE(Sheet4!A341,Sheet1!P347,Sheet1!Q347,Sheet1!R347)</f>
        <v/>
      </c>
    </row>
    <row r="342" spans="1:1">
      <c r="A342" s="26" t="str">
        <f>+CONCATENATE(Sheet4!A342,Sheet1!P348,Sheet1!Q348,Sheet1!R348)</f>
        <v/>
      </c>
    </row>
    <row r="343" spans="1:1">
      <c r="A343" s="26" t="str">
        <f>+CONCATENATE(Sheet4!A343,Sheet1!P349,Sheet1!Q349,Sheet1!R349)</f>
        <v/>
      </c>
    </row>
    <row r="344" spans="1:1">
      <c r="A344" s="26" t="str">
        <f>+CONCATENATE(Sheet4!A344,Sheet1!P350,Sheet1!Q350,Sheet1!R350)</f>
        <v/>
      </c>
    </row>
    <row r="345" spans="1:1">
      <c r="A345" s="26" t="str">
        <f>+CONCATENATE(Sheet4!A345,Sheet1!P351,Sheet1!Q351,Sheet1!R351)</f>
        <v/>
      </c>
    </row>
    <row r="346" spans="1:1">
      <c r="A346" s="26" t="str">
        <f>+CONCATENATE(Sheet4!A346,Sheet1!P352,Sheet1!Q352,Sheet1!R352)</f>
        <v/>
      </c>
    </row>
    <row r="347" spans="1:1">
      <c r="A347" s="26" t="str">
        <f>+CONCATENATE(Sheet4!A347,Sheet1!P353,Sheet1!Q353,Sheet1!R353)</f>
        <v/>
      </c>
    </row>
    <row r="348" spans="1:1">
      <c r="A348" s="26" t="str">
        <f>+CONCATENATE(Sheet4!A348,Sheet1!P354,Sheet1!Q354,Sheet1!R354)</f>
        <v/>
      </c>
    </row>
    <row r="349" spans="1:1">
      <c r="A349" s="26" t="str">
        <f>+CONCATENATE(Sheet4!A349,Sheet1!P355,Sheet1!Q355,Sheet1!R355)</f>
        <v/>
      </c>
    </row>
    <row r="350" spans="1:1">
      <c r="A350" s="26" t="str">
        <f>+CONCATENATE(Sheet4!A350,Sheet1!P356,Sheet1!Q356,Sheet1!R356)</f>
        <v/>
      </c>
    </row>
    <row r="351" spans="1:1">
      <c r="A351" s="26" t="str">
        <f>+CONCATENATE(Sheet4!A351,Sheet1!P357,Sheet1!Q357,Sheet1!R357)</f>
        <v/>
      </c>
    </row>
    <row r="352" spans="1:1">
      <c r="A352" s="26" t="str">
        <f>+CONCATENATE(Sheet4!A352,Sheet1!P358,Sheet1!Q358,Sheet1!R358)</f>
        <v/>
      </c>
    </row>
    <row r="353" spans="1:1">
      <c r="A353" s="26" t="str">
        <f>+CONCATENATE(Sheet4!A353,Sheet1!P359,Sheet1!Q359,Sheet1!R359)</f>
        <v/>
      </c>
    </row>
    <row r="354" spans="1:1">
      <c r="A354" s="26" t="str">
        <f>+CONCATENATE(Sheet4!A354,Sheet1!P360,Sheet1!Q360,Sheet1!R360)</f>
        <v/>
      </c>
    </row>
    <row r="355" spans="1:1">
      <c r="A355" s="26" t="str">
        <f>+CONCATENATE(Sheet4!A355,Sheet1!P361,Sheet1!Q361,Sheet1!R361)</f>
        <v/>
      </c>
    </row>
    <row r="356" spans="1:1">
      <c r="A356" s="26" t="str">
        <f>+CONCATENATE(Sheet4!A356,Sheet1!P362,Sheet1!Q362,Sheet1!R362)</f>
        <v/>
      </c>
    </row>
    <row r="357" spans="1:1">
      <c r="A357" s="26" t="str">
        <f>+CONCATENATE(Sheet4!A357,Sheet1!P363,Sheet1!Q363,Sheet1!R363)</f>
        <v/>
      </c>
    </row>
    <row r="358" spans="1:1">
      <c r="A358" s="26" t="str">
        <f>+CONCATENATE(Sheet4!A358,Sheet1!P364,Sheet1!Q364,Sheet1!R364)</f>
        <v/>
      </c>
    </row>
    <row r="359" spans="1:1">
      <c r="A359" s="26" t="str">
        <f>+CONCATENATE(Sheet4!A359,Sheet1!P365,Sheet1!Q365,Sheet1!R365)</f>
        <v/>
      </c>
    </row>
    <row r="360" spans="1:1">
      <c r="A360" s="26" t="str">
        <f>+CONCATENATE(Sheet4!A360,Sheet1!P366,Sheet1!Q366,Sheet1!R366)</f>
        <v/>
      </c>
    </row>
    <row r="361" spans="1:1">
      <c r="A361" s="26" t="str">
        <f>+CONCATENATE(Sheet4!A361,Sheet1!P367,Sheet1!Q367,Sheet1!R367)</f>
        <v/>
      </c>
    </row>
    <row r="362" spans="1:1">
      <c r="A362" s="26" t="str">
        <f>+CONCATENATE(Sheet4!A362,Sheet1!P368,Sheet1!Q368,Sheet1!R368)</f>
        <v/>
      </c>
    </row>
    <row r="363" spans="1:1">
      <c r="A363" s="26" t="str">
        <f>+CONCATENATE(Sheet4!A363,Sheet1!P369,Sheet1!Q369,Sheet1!R369)</f>
        <v/>
      </c>
    </row>
    <row r="364" spans="1:1">
      <c r="A364" s="26" t="str">
        <f>+CONCATENATE(Sheet4!A364,Sheet1!P370,Sheet1!Q370,Sheet1!R370)</f>
        <v/>
      </c>
    </row>
    <row r="365" spans="1:1">
      <c r="A365" s="26" t="str">
        <f>+CONCATENATE(Sheet4!A365,Sheet1!P371,Sheet1!Q371,Sheet1!R371)</f>
        <v/>
      </c>
    </row>
    <row r="366" spans="1:1">
      <c r="A366" s="26" t="str">
        <f>+CONCATENATE(Sheet4!A366,Sheet1!P372,Sheet1!Q372,Sheet1!R372)</f>
        <v/>
      </c>
    </row>
    <row r="367" spans="1:1">
      <c r="A367" s="26" t="str">
        <f>+CONCATENATE(Sheet4!A367,Sheet1!P373,Sheet1!Q373,Sheet1!R373)</f>
        <v/>
      </c>
    </row>
    <row r="368" spans="1:1">
      <c r="A368" s="26" t="str">
        <f>+CONCATENATE(Sheet4!A368,Sheet1!P374,Sheet1!Q374,Sheet1!R374)</f>
        <v/>
      </c>
    </row>
    <row r="369" spans="1:1">
      <c r="A369" s="26" t="str">
        <f>+CONCATENATE(Sheet4!A369,Sheet1!P375,Sheet1!Q375,Sheet1!R375)</f>
        <v/>
      </c>
    </row>
    <row r="370" spans="1:1">
      <c r="A370" s="26" t="str">
        <f>+CONCATENATE(Sheet4!A370,Sheet1!P376,Sheet1!Q376,Sheet1!R376)</f>
        <v/>
      </c>
    </row>
    <row r="371" spans="1:1">
      <c r="A371" s="26" t="str">
        <f>+CONCATENATE(Sheet4!A371,Sheet1!P377,Sheet1!Q377,Sheet1!R377)</f>
        <v/>
      </c>
    </row>
    <row r="372" spans="1:1">
      <c r="A372" s="26" t="str">
        <f>+CONCATENATE(Sheet4!A372,Sheet1!P378,Sheet1!Q378,Sheet1!R378)</f>
        <v/>
      </c>
    </row>
    <row r="373" spans="1:1">
      <c r="A373" s="26" t="str">
        <f>+CONCATENATE(Sheet4!A373,Sheet1!P379,Sheet1!Q379,Sheet1!R379)</f>
        <v/>
      </c>
    </row>
    <row r="374" spans="1:1">
      <c r="A374" s="26" t="str">
        <f>+CONCATENATE(Sheet4!A374,Sheet1!P380,Sheet1!Q380,Sheet1!R380)</f>
        <v/>
      </c>
    </row>
    <row r="375" spans="1:1">
      <c r="A375" s="26" t="str">
        <f>+CONCATENATE(Sheet4!A375,Sheet1!P381,Sheet1!Q381,Sheet1!R381)</f>
        <v/>
      </c>
    </row>
    <row r="376" spans="1:1">
      <c r="A376" s="26" t="str">
        <f>+CONCATENATE(Sheet4!A376,Sheet1!P382,Sheet1!Q382,Sheet1!R382)</f>
        <v/>
      </c>
    </row>
    <row r="377" spans="1:1">
      <c r="A377" s="26" t="str">
        <f>+CONCATENATE(Sheet4!A377,Sheet1!P383,Sheet1!Q383,Sheet1!R383)</f>
        <v/>
      </c>
    </row>
    <row r="378" spans="1:1">
      <c r="A378" s="26" t="str">
        <f>+CONCATENATE(Sheet4!A378,Sheet1!P384,Sheet1!Q384,Sheet1!R384)</f>
        <v/>
      </c>
    </row>
    <row r="379" spans="1:1">
      <c r="A379" s="26" t="str">
        <f>+CONCATENATE(Sheet4!A379,Sheet1!P385,Sheet1!Q385,Sheet1!R385)</f>
        <v/>
      </c>
    </row>
    <row r="380" spans="1:1">
      <c r="A380" s="26" t="str">
        <f>+CONCATENATE(Sheet4!A380,Sheet1!P386,Sheet1!Q386,Sheet1!R386)</f>
        <v/>
      </c>
    </row>
    <row r="381" spans="1:1">
      <c r="A381" s="26" t="str">
        <f>+CONCATENATE(Sheet4!A381,Sheet1!P387,Sheet1!Q387,Sheet1!R387)</f>
        <v/>
      </c>
    </row>
    <row r="382" spans="1:1">
      <c r="A382" s="26" t="str">
        <f>+CONCATENATE(Sheet4!A382,Sheet1!P388,Sheet1!Q388,Sheet1!R388)</f>
        <v/>
      </c>
    </row>
    <row r="383" spans="1:1">
      <c r="A383" s="26" t="str">
        <f>+CONCATENATE(Sheet4!A383,Sheet1!P389,Sheet1!Q389,Sheet1!R389)</f>
        <v/>
      </c>
    </row>
    <row r="384" spans="1:1">
      <c r="A384" s="26" t="str">
        <f>+CONCATENATE(Sheet4!A384,Sheet1!P390,Sheet1!Q390,Sheet1!R390)</f>
        <v/>
      </c>
    </row>
    <row r="385" spans="1:1">
      <c r="A385" s="26" t="str">
        <f>+CONCATENATE(Sheet4!A385,Sheet1!P391,Sheet1!Q391,Sheet1!R391)</f>
        <v/>
      </c>
    </row>
    <row r="386" spans="1:1">
      <c r="A386" s="26" t="str">
        <f>+CONCATENATE(Sheet4!A386,Sheet1!P392,Sheet1!Q392,Sheet1!R392)</f>
        <v/>
      </c>
    </row>
    <row r="387" spans="1:1">
      <c r="A387" s="26" t="str">
        <f>+CONCATENATE(Sheet4!A387,Sheet1!P393,Sheet1!Q393,Sheet1!R393)</f>
        <v/>
      </c>
    </row>
    <row r="388" spans="1:1">
      <c r="A388" s="26" t="str">
        <f>+CONCATENATE(Sheet4!A388,Sheet1!P394,Sheet1!Q394,Sheet1!R394)</f>
        <v/>
      </c>
    </row>
    <row r="389" spans="1:1">
      <c r="A389" s="26" t="str">
        <f>+CONCATENATE(Sheet4!A389,Sheet1!P395,Sheet1!Q395,Sheet1!R395)</f>
        <v/>
      </c>
    </row>
    <row r="390" spans="1:1">
      <c r="A390" s="26" t="str">
        <f>+CONCATENATE(Sheet4!A390,Sheet1!P396,Sheet1!Q396,Sheet1!R396)</f>
        <v/>
      </c>
    </row>
    <row r="391" spans="1:1">
      <c r="A391" s="26" t="str">
        <f>+CONCATENATE(Sheet4!A391,Sheet1!P397,Sheet1!Q397,Sheet1!R397)</f>
        <v/>
      </c>
    </row>
    <row r="392" spans="1:1">
      <c r="A392" s="26" t="str">
        <f>+CONCATENATE(Sheet4!A392,Sheet1!P398,Sheet1!Q398,Sheet1!R398)</f>
        <v/>
      </c>
    </row>
    <row r="393" spans="1:1">
      <c r="A393" s="26" t="str">
        <f>+CONCATENATE(Sheet4!A393,Sheet1!P399,Sheet1!Q399,Sheet1!R399)</f>
        <v/>
      </c>
    </row>
    <row r="394" spans="1:1">
      <c r="A394" s="26" t="str">
        <f>+CONCATENATE(Sheet4!A394,Sheet1!P400,Sheet1!Q400,Sheet1!R400)</f>
        <v/>
      </c>
    </row>
    <row r="395" spans="1:1">
      <c r="A395" s="26" t="str">
        <f>+CONCATENATE(Sheet4!A395,Sheet1!P401,Sheet1!Q401,Sheet1!R401)</f>
        <v/>
      </c>
    </row>
    <row r="396" spans="1:1">
      <c r="A396" s="26" t="str">
        <f>+CONCATENATE(Sheet4!A396,Sheet1!P402,Sheet1!Q402,Sheet1!R402)</f>
        <v/>
      </c>
    </row>
    <row r="397" spans="1:1">
      <c r="A397" s="26" t="str">
        <f>+CONCATENATE(Sheet4!A397,Sheet1!P403,Sheet1!Q403,Sheet1!R403)</f>
        <v/>
      </c>
    </row>
    <row r="398" spans="1:1">
      <c r="A398" s="26" t="str">
        <f>+CONCATENATE(Sheet4!A398,Sheet1!P404,Sheet1!Q404,Sheet1!R404)</f>
        <v/>
      </c>
    </row>
    <row r="399" spans="1:1">
      <c r="A399" s="26" t="str">
        <f>+CONCATENATE(Sheet4!A399,Sheet1!P405,Sheet1!Q405,Sheet1!R405)</f>
        <v/>
      </c>
    </row>
    <row r="400" spans="1:1">
      <c r="A400" s="26" t="str">
        <f>+CONCATENATE(Sheet4!A400,Sheet1!P406,Sheet1!Q406,Sheet1!R406)</f>
        <v/>
      </c>
    </row>
    <row r="401" spans="1:1">
      <c r="A401" s="26" t="str">
        <f>+CONCATENATE(Sheet4!A401,Sheet1!P407,Sheet1!Q407,Sheet1!R407)</f>
        <v/>
      </c>
    </row>
    <row r="402" spans="1:1">
      <c r="A402" s="26" t="str">
        <f>+CONCATENATE(Sheet4!A402,Sheet1!P408,Sheet1!Q408,Sheet1!R408)</f>
        <v/>
      </c>
    </row>
    <row r="403" spans="1:1">
      <c r="A403" s="26" t="str">
        <f>+CONCATENATE(Sheet4!A403,Sheet1!P409,Sheet1!Q409,Sheet1!R409)</f>
        <v/>
      </c>
    </row>
    <row r="404" spans="1:1">
      <c r="A404" s="26" t="str">
        <f>+CONCATENATE(Sheet4!A404,Sheet1!P410,Sheet1!Q410,Sheet1!R410)</f>
        <v/>
      </c>
    </row>
    <row r="405" spans="1:1">
      <c r="A405" s="26" t="str">
        <f>+CONCATENATE(Sheet4!A405,Sheet1!P411,Sheet1!Q411,Sheet1!R411)</f>
        <v/>
      </c>
    </row>
    <row r="406" spans="1:1">
      <c r="A406" s="26" t="str">
        <f>+CONCATENATE(Sheet4!A406,Sheet1!P412,Sheet1!Q412,Sheet1!R412)</f>
        <v/>
      </c>
    </row>
    <row r="407" spans="1:1">
      <c r="A407" s="26" t="str">
        <f>+CONCATENATE(Sheet4!A407,Sheet1!P413,Sheet1!Q413,Sheet1!R413)</f>
        <v/>
      </c>
    </row>
    <row r="408" spans="1:1">
      <c r="A408" s="26" t="str">
        <f>+CONCATENATE(Sheet4!A408,Sheet1!P414,Sheet1!Q414,Sheet1!R414)</f>
        <v/>
      </c>
    </row>
    <row r="409" spans="1:1">
      <c r="A409" s="26" t="str">
        <f>+CONCATENATE(Sheet4!A409,Sheet1!P415,Sheet1!Q415,Sheet1!R415)</f>
        <v/>
      </c>
    </row>
    <row r="410" spans="1:1">
      <c r="A410" s="26" t="str">
        <f>+CONCATENATE(Sheet4!A410,Sheet1!P416,Sheet1!Q416,Sheet1!R416)</f>
        <v/>
      </c>
    </row>
    <row r="411" spans="1:1">
      <c r="A411" s="26" t="str">
        <f>+CONCATENATE(Sheet4!A411,Sheet1!P417,Sheet1!Q417,Sheet1!R417)</f>
        <v/>
      </c>
    </row>
    <row r="412" spans="1:1">
      <c r="A412" s="26" t="str">
        <f>+CONCATENATE(Sheet4!A412,Sheet1!P418,Sheet1!Q418,Sheet1!R418)</f>
        <v/>
      </c>
    </row>
    <row r="413" spans="1:1">
      <c r="A413" s="26" t="str">
        <f>+CONCATENATE(Sheet4!A413,Sheet1!P419,Sheet1!Q419,Sheet1!R419)</f>
        <v/>
      </c>
    </row>
    <row r="414" spans="1:1">
      <c r="A414" s="26" t="str">
        <f>+CONCATENATE(Sheet4!A414,Sheet1!P420,Sheet1!Q420,Sheet1!R420)</f>
        <v/>
      </c>
    </row>
    <row r="415" spans="1:1">
      <c r="A415" s="26" t="str">
        <f>+CONCATENATE(Sheet4!A415,Sheet1!P421,Sheet1!Q421,Sheet1!R421)</f>
        <v/>
      </c>
    </row>
    <row r="416" spans="1:1">
      <c r="A416" s="26" t="str">
        <f>+CONCATENATE(Sheet4!A416,Sheet1!P422,Sheet1!Q422,Sheet1!R422)</f>
        <v/>
      </c>
    </row>
    <row r="417" spans="1:1">
      <c r="A417" s="26" t="str">
        <f>+CONCATENATE(Sheet4!A417,Sheet1!P423,Sheet1!Q423,Sheet1!R423)</f>
        <v/>
      </c>
    </row>
    <row r="418" spans="1:1">
      <c r="A418" s="26" t="str">
        <f>+CONCATENATE(Sheet4!A418,Sheet1!P424,Sheet1!Q424,Sheet1!R424)</f>
        <v/>
      </c>
    </row>
    <row r="419" spans="1:1">
      <c r="A419" s="26" t="str">
        <f>+CONCATENATE(Sheet4!A419,Sheet1!P425,Sheet1!Q425,Sheet1!R425)</f>
        <v/>
      </c>
    </row>
    <row r="420" spans="1:1">
      <c r="A420" s="26" t="str">
        <f>+CONCATENATE(Sheet4!A420,Sheet1!P426,Sheet1!Q426,Sheet1!R426)</f>
        <v/>
      </c>
    </row>
    <row r="421" spans="1:1">
      <c r="A421" s="26" t="str">
        <f>+CONCATENATE(Sheet4!A421,Sheet1!P427,Sheet1!Q427,Sheet1!R427)</f>
        <v/>
      </c>
    </row>
    <row r="422" spans="1:1">
      <c r="A422" s="26" t="str">
        <f>+CONCATENATE(Sheet4!A422,Sheet1!P428,Sheet1!Q428,Sheet1!R428)</f>
        <v/>
      </c>
    </row>
    <row r="423" spans="1:1">
      <c r="A423" s="26" t="str">
        <f>+CONCATENATE(Sheet4!A423,Sheet1!P429,Sheet1!Q429,Sheet1!R429)</f>
        <v/>
      </c>
    </row>
    <row r="424" spans="1:1">
      <c r="A424" s="26" t="str">
        <f>+CONCATENATE(Sheet4!A424,Sheet1!P430,Sheet1!Q430,Sheet1!R430)</f>
        <v/>
      </c>
    </row>
    <row r="425" spans="1:1">
      <c r="A425" s="26" t="str">
        <f>+CONCATENATE(Sheet4!A425,Sheet1!P431,Sheet1!Q431,Sheet1!R431)</f>
        <v/>
      </c>
    </row>
    <row r="426" spans="1:1">
      <c r="A426" s="26" t="str">
        <f>+CONCATENATE(Sheet4!A426,Sheet1!P432,Sheet1!Q432,Sheet1!R432)</f>
        <v/>
      </c>
    </row>
    <row r="427" spans="1:1">
      <c r="A427" s="26" t="str">
        <f>+CONCATENATE(Sheet4!A427,Sheet1!P433,Sheet1!Q433,Sheet1!R433)</f>
        <v/>
      </c>
    </row>
    <row r="428" spans="1:1">
      <c r="A428" s="26" t="str">
        <f>+CONCATENATE(Sheet4!A428,Sheet1!P434,Sheet1!Q434,Sheet1!R434)</f>
        <v/>
      </c>
    </row>
    <row r="429" spans="1:1">
      <c r="A429" s="26" t="str">
        <f>+CONCATENATE(Sheet4!A429,Sheet1!P435,Sheet1!Q435,Sheet1!R435)</f>
        <v/>
      </c>
    </row>
    <row r="430" spans="1:1">
      <c r="A430" s="26" t="str">
        <f>+CONCATENATE(Sheet4!A430,Sheet1!P436,Sheet1!Q436,Sheet1!R436)</f>
        <v/>
      </c>
    </row>
    <row r="431" spans="1:1">
      <c r="A431" s="26" t="str">
        <f>+CONCATENATE(Sheet4!A431,Sheet1!P437,Sheet1!Q437,Sheet1!R437)</f>
        <v/>
      </c>
    </row>
    <row r="432" spans="1:1">
      <c r="A432" s="26" t="str">
        <f>+CONCATENATE(Sheet4!A432,Sheet1!P438,Sheet1!Q438,Sheet1!R438)</f>
        <v/>
      </c>
    </row>
    <row r="433" spans="1:1">
      <c r="A433" s="26" t="str">
        <f>+CONCATENATE(Sheet4!A433,Sheet1!P439,Sheet1!Q439,Sheet1!R439)</f>
        <v/>
      </c>
    </row>
    <row r="434" spans="1:1">
      <c r="A434" s="26" t="str">
        <f>+CONCATENATE(Sheet4!A434,Sheet1!P440,Sheet1!Q440,Sheet1!R440)</f>
        <v/>
      </c>
    </row>
    <row r="435" spans="1:1">
      <c r="A435" s="26" t="str">
        <f>+CONCATENATE(Sheet4!A435,Sheet1!P441,Sheet1!Q441,Sheet1!R441)</f>
        <v/>
      </c>
    </row>
    <row r="436" spans="1:1">
      <c r="A436" s="26" t="str">
        <f>+CONCATENATE(Sheet4!A436,Sheet1!P442,Sheet1!Q442,Sheet1!R442)</f>
        <v/>
      </c>
    </row>
    <row r="437" spans="1:1">
      <c r="A437" s="26" t="str">
        <f>+CONCATENATE(Sheet4!A437,Sheet1!P443,Sheet1!Q443,Sheet1!R443)</f>
        <v/>
      </c>
    </row>
    <row r="438" spans="1:1">
      <c r="A438" s="26" t="str">
        <f>+CONCATENATE(Sheet4!A438,Sheet1!P444,Sheet1!Q444,Sheet1!R444)</f>
        <v/>
      </c>
    </row>
    <row r="439" spans="1:1">
      <c r="A439" s="26" t="str">
        <f>+CONCATENATE(Sheet4!A439,Sheet1!P445,Sheet1!Q445,Sheet1!R445)</f>
        <v/>
      </c>
    </row>
    <row r="440" spans="1:1">
      <c r="A440" s="26" t="str">
        <f>+CONCATENATE(Sheet4!A440,Sheet1!P446,Sheet1!Q446,Sheet1!R446)</f>
        <v/>
      </c>
    </row>
    <row r="441" spans="1:1">
      <c r="A441" s="26" t="str">
        <f>+CONCATENATE(Sheet4!A441,Sheet1!P447,Sheet1!Q447,Sheet1!R447)</f>
        <v/>
      </c>
    </row>
    <row r="442" spans="1:1">
      <c r="A442" s="26" t="str">
        <f>+CONCATENATE(Sheet4!A442,Sheet1!P448,Sheet1!Q448,Sheet1!R448)</f>
        <v/>
      </c>
    </row>
    <row r="443" spans="1:1">
      <c r="A443" s="26" t="str">
        <f>+CONCATENATE(Sheet4!A443,Sheet1!P449,Sheet1!Q449,Sheet1!R449)</f>
        <v/>
      </c>
    </row>
    <row r="444" spans="1:1">
      <c r="A444" s="26" t="str">
        <f>+CONCATENATE(Sheet4!A444,Sheet1!P450,Sheet1!Q450,Sheet1!R450)</f>
        <v/>
      </c>
    </row>
    <row r="445" spans="1:1">
      <c r="A445" s="26" t="str">
        <f>+CONCATENATE(Sheet4!A445,Sheet1!P451,Sheet1!Q451,Sheet1!R451)</f>
        <v/>
      </c>
    </row>
    <row r="446" spans="1:1">
      <c r="A446" s="26" t="str">
        <f>+CONCATENATE(Sheet4!A446,Sheet1!P452,Sheet1!Q452,Sheet1!R452)</f>
        <v/>
      </c>
    </row>
    <row r="447" spans="1:1">
      <c r="A447" s="26" t="str">
        <f>+CONCATENATE(Sheet4!A447,Sheet1!P453,Sheet1!Q453,Sheet1!R453)</f>
        <v/>
      </c>
    </row>
    <row r="448" spans="1:1">
      <c r="A448" s="26" t="str">
        <f>+CONCATENATE(Sheet4!A448,Sheet1!P454,Sheet1!Q454,Sheet1!R454)</f>
        <v/>
      </c>
    </row>
    <row r="449" spans="1:1">
      <c r="A449" s="26" t="str">
        <f>+CONCATENATE(Sheet4!A449,Sheet1!P455,Sheet1!Q455,Sheet1!R455)</f>
        <v/>
      </c>
    </row>
    <row r="450" spans="1:1">
      <c r="A450" s="26" t="str">
        <f>+CONCATENATE(Sheet4!A450,Sheet1!P456,Sheet1!Q456,Sheet1!R456)</f>
        <v/>
      </c>
    </row>
    <row r="451" spans="1:1">
      <c r="A451" s="26" t="str">
        <f>+CONCATENATE(Sheet4!A451,Sheet1!P457,Sheet1!Q457,Sheet1!R457)</f>
        <v/>
      </c>
    </row>
    <row r="452" spans="1:1">
      <c r="A452" s="26" t="str">
        <f>+CONCATENATE(Sheet4!A452,Sheet1!P458,Sheet1!Q458,Sheet1!R458)</f>
        <v/>
      </c>
    </row>
    <row r="453" spans="1:1">
      <c r="A453" s="26" t="str">
        <f>+CONCATENATE(Sheet4!A453,Sheet1!P459,Sheet1!Q459,Sheet1!R459)</f>
        <v/>
      </c>
    </row>
    <row r="454" spans="1:1">
      <c r="A454" s="26" t="str">
        <f>+CONCATENATE(Sheet4!A454,Sheet1!P460,Sheet1!Q460,Sheet1!R460)</f>
        <v/>
      </c>
    </row>
    <row r="455" spans="1:1">
      <c r="A455" s="26" t="str">
        <f>+CONCATENATE(Sheet4!A455,Sheet1!P461,Sheet1!Q461,Sheet1!R461)</f>
        <v/>
      </c>
    </row>
    <row r="456" spans="1:1">
      <c r="A456" s="26" t="str">
        <f>+CONCATENATE(Sheet4!A456,Sheet1!P462,Sheet1!Q462,Sheet1!R462)</f>
        <v/>
      </c>
    </row>
    <row r="457" spans="1:1">
      <c r="A457" s="26" t="str">
        <f>+CONCATENATE(Sheet4!A457,Sheet1!P463,Sheet1!Q463,Sheet1!R463)</f>
        <v/>
      </c>
    </row>
    <row r="458" spans="1:1">
      <c r="A458" s="26" t="str">
        <f>+CONCATENATE(Sheet4!A458,Sheet1!P464,Sheet1!Q464,Sheet1!R464)</f>
        <v/>
      </c>
    </row>
    <row r="459" spans="1:1">
      <c r="A459" s="26" t="str">
        <f>+CONCATENATE(Sheet4!A459,Sheet1!P465,Sheet1!Q465,Sheet1!R465)</f>
        <v/>
      </c>
    </row>
    <row r="460" spans="1:1">
      <c r="A460" s="26" t="str">
        <f>+CONCATENATE(Sheet4!A460,Sheet1!P466,Sheet1!Q466,Sheet1!R466)</f>
        <v/>
      </c>
    </row>
    <row r="461" spans="1:1">
      <c r="A461" s="26" t="str">
        <f>+CONCATENATE(Sheet4!A461,Sheet1!P467,Sheet1!Q467,Sheet1!R467)</f>
        <v/>
      </c>
    </row>
    <row r="462" spans="1:1">
      <c r="A462" s="26" t="str">
        <f>+CONCATENATE(Sheet4!A462,Sheet1!P468,Sheet1!Q468,Sheet1!R468)</f>
        <v/>
      </c>
    </row>
    <row r="463" spans="1:1">
      <c r="A463" s="26" t="str">
        <f>+CONCATENATE(Sheet4!A463,Sheet1!P469,Sheet1!Q469,Sheet1!R469)</f>
        <v/>
      </c>
    </row>
    <row r="464" spans="1:1">
      <c r="A464" s="26" t="str">
        <f>+CONCATENATE(Sheet4!A464,Sheet1!P470,Sheet1!Q470,Sheet1!R470)</f>
        <v/>
      </c>
    </row>
    <row r="465" spans="1:1">
      <c r="A465" s="26" t="str">
        <f>+CONCATENATE(Sheet4!A465,Sheet1!P471,Sheet1!Q471,Sheet1!R471)</f>
        <v/>
      </c>
    </row>
    <row r="466" spans="1:1">
      <c r="A466" s="26" t="str">
        <f>+CONCATENATE(Sheet4!A466,Sheet1!P472,Sheet1!Q472,Sheet1!R472)</f>
        <v/>
      </c>
    </row>
    <row r="467" spans="1:1">
      <c r="A467" s="26" t="str">
        <f>+CONCATENATE(Sheet4!A467,Sheet1!P473,Sheet1!Q473,Sheet1!R473)</f>
        <v/>
      </c>
    </row>
    <row r="468" spans="1:1">
      <c r="A468" s="26" t="str">
        <f>+CONCATENATE(Sheet4!A468,Sheet1!P474,Sheet1!Q474,Sheet1!R474)</f>
        <v/>
      </c>
    </row>
    <row r="469" spans="1:1">
      <c r="A469" s="26" t="str">
        <f>+CONCATENATE(Sheet4!A469,Sheet1!P475,Sheet1!Q475,Sheet1!R475)</f>
        <v/>
      </c>
    </row>
    <row r="470" spans="1:1">
      <c r="A470" s="26" t="str">
        <f>+CONCATENATE(Sheet4!A470,Sheet1!P476,Sheet1!Q476,Sheet1!R476)</f>
        <v/>
      </c>
    </row>
    <row r="471" spans="1:1">
      <c r="A471" s="26" t="str">
        <f>+CONCATENATE(Sheet4!A471,Sheet1!P477,Sheet1!Q477,Sheet1!R477)</f>
        <v/>
      </c>
    </row>
    <row r="472" spans="1:1">
      <c r="A472" s="26" t="str">
        <f>+CONCATENATE(Sheet4!A472,Sheet1!P478,Sheet1!Q478,Sheet1!R478)</f>
        <v/>
      </c>
    </row>
    <row r="473" spans="1:1">
      <c r="A473" s="26" t="str">
        <f>+CONCATENATE(Sheet4!A473,Sheet1!P479,Sheet1!Q479,Sheet1!R479)</f>
        <v/>
      </c>
    </row>
    <row r="474" spans="1:1">
      <c r="A474" s="26" t="str">
        <f>+CONCATENATE(Sheet4!A474,Sheet1!P480,Sheet1!Q480,Sheet1!R480)</f>
        <v/>
      </c>
    </row>
    <row r="475" spans="1:1">
      <c r="A475" s="26" t="str">
        <f>+CONCATENATE(Sheet4!A475,Sheet1!P481,Sheet1!Q481,Sheet1!R481)</f>
        <v/>
      </c>
    </row>
    <row r="476" spans="1:1">
      <c r="A476" s="26" t="str">
        <f>+CONCATENATE(Sheet4!A476,Sheet1!P482,Sheet1!Q482,Sheet1!R482)</f>
        <v/>
      </c>
    </row>
    <row r="477" spans="1:1">
      <c r="A477" s="26" t="str">
        <f>+CONCATENATE(Sheet4!A477,Sheet1!P483,Sheet1!Q483,Sheet1!R483)</f>
        <v/>
      </c>
    </row>
    <row r="478" spans="1:1">
      <c r="A478" s="26" t="str">
        <f>+CONCATENATE(Sheet4!A478,Sheet1!P484,Sheet1!Q484,Sheet1!R484)</f>
        <v/>
      </c>
    </row>
    <row r="479" spans="1:1">
      <c r="A479" s="26" t="str">
        <f>+CONCATENATE(Sheet4!A479,Sheet1!P485,Sheet1!Q485,Sheet1!R485)</f>
        <v/>
      </c>
    </row>
    <row r="480" spans="1:1">
      <c r="A480" s="26" t="str">
        <f>+CONCATENATE(Sheet4!A480,Sheet1!P486,Sheet1!Q486,Sheet1!R486)</f>
        <v/>
      </c>
    </row>
    <row r="481" spans="1:1">
      <c r="A481" s="26" t="str">
        <f>+CONCATENATE(Sheet4!A481,Sheet1!P487,Sheet1!Q487,Sheet1!R487)</f>
        <v/>
      </c>
    </row>
    <row r="482" spans="1:1">
      <c r="A482" s="26" t="str">
        <f>+CONCATENATE(Sheet4!A482,Sheet1!P488,Sheet1!Q488,Sheet1!R488)</f>
        <v/>
      </c>
    </row>
    <row r="483" spans="1:1">
      <c r="A483" s="26" t="str">
        <f>+CONCATENATE(Sheet4!A483,Sheet1!P489,Sheet1!Q489,Sheet1!R489)</f>
        <v/>
      </c>
    </row>
    <row r="484" spans="1:1">
      <c r="A484" s="26" t="str">
        <f>+CONCATENATE(Sheet4!A484,Sheet1!P490,Sheet1!Q490,Sheet1!R490)</f>
        <v/>
      </c>
    </row>
    <row r="485" spans="1:1">
      <c r="A485" s="26" t="str">
        <f>+CONCATENATE(Sheet4!A485,Sheet1!P491,Sheet1!Q491,Sheet1!R491)</f>
        <v/>
      </c>
    </row>
    <row r="486" spans="1:1">
      <c r="A486" s="26" t="str">
        <f>+CONCATENATE(Sheet4!A486,Sheet1!P492,Sheet1!Q492,Sheet1!R492)</f>
        <v/>
      </c>
    </row>
    <row r="487" spans="1:1">
      <c r="A487" s="26" t="str">
        <f>+CONCATENATE(Sheet4!A487,Sheet1!P493,Sheet1!Q493,Sheet1!R493)</f>
        <v/>
      </c>
    </row>
    <row r="488" spans="1:1">
      <c r="A488" s="26" t="str">
        <f>+CONCATENATE(Sheet4!A488,Sheet1!P494,Sheet1!Q494,Sheet1!R494)</f>
        <v/>
      </c>
    </row>
    <row r="489" spans="1:1">
      <c r="A489" s="26" t="str">
        <f>+CONCATENATE(Sheet4!A489,Sheet1!P495,Sheet1!Q495,Sheet1!R495)</f>
        <v/>
      </c>
    </row>
    <row r="490" spans="1:1">
      <c r="A490" s="26" t="str">
        <f>+CONCATENATE(Sheet4!A490,Sheet1!P496,Sheet1!Q496,Sheet1!R496)</f>
        <v/>
      </c>
    </row>
    <row r="491" spans="1:1">
      <c r="A491" s="26" t="str">
        <f>+CONCATENATE(Sheet4!A491,Sheet1!P497,Sheet1!Q497,Sheet1!R497)</f>
        <v/>
      </c>
    </row>
    <row r="492" spans="1:1">
      <c r="A492" s="26" t="str">
        <f>+CONCATENATE(Sheet4!A492,Sheet1!P498,Sheet1!Q498,Sheet1!R498)</f>
        <v/>
      </c>
    </row>
    <row r="493" spans="1:1">
      <c r="A493" s="26" t="str">
        <f>+CONCATENATE(Sheet4!A493,Sheet1!P499,Sheet1!Q499,Sheet1!R499)</f>
        <v/>
      </c>
    </row>
    <row r="494" spans="1:1">
      <c r="A494" s="26" t="str">
        <f>+CONCATENATE(Sheet4!A494,Sheet1!P500,Sheet1!Q500,Sheet1!R500)</f>
        <v/>
      </c>
    </row>
    <row r="495" spans="1:1">
      <c r="A495" s="26" t="str">
        <f>+CONCATENATE(Sheet4!A495,Sheet1!P501,Sheet1!Q501,Sheet1!R501)</f>
        <v/>
      </c>
    </row>
    <row r="496" spans="1:1">
      <c r="A496" s="26" t="str">
        <f>+CONCATENATE(Sheet4!A496,Sheet1!P502,Sheet1!Q502,Sheet1!R502)</f>
        <v/>
      </c>
    </row>
    <row r="497" spans="1:1">
      <c r="A497" s="26" t="str">
        <f>+CONCATENATE(Sheet4!A497,Sheet1!P503,Sheet1!Q503,Sheet1!R503)</f>
        <v/>
      </c>
    </row>
    <row r="498" spans="1:1">
      <c r="A498" s="26" t="str">
        <f>+CONCATENATE(Sheet4!A498,Sheet1!P504,Sheet1!Q504,Sheet1!R504)</f>
        <v/>
      </c>
    </row>
    <row r="499" spans="1:1">
      <c r="A499" s="26" t="str">
        <f>+CONCATENATE(Sheet4!A499,Sheet1!P505,Sheet1!Q505,Sheet1!R505)</f>
        <v/>
      </c>
    </row>
    <row r="500" spans="1:1">
      <c r="A500" s="26" t="str">
        <f>+CONCATENATE(Sheet4!A500,Sheet1!P506,Sheet1!Q506,Sheet1!R506)</f>
        <v/>
      </c>
    </row>
    <row r="501" spans="1:1">
      <c r="A501" s="26" t="str">
        <f>+CONCATENATE(Sheet4!A501,Sheet1!P507,Sheet1!Q507,Sheet1!R507)</f>
        <v/>
      </c>
    </row>
    <row r="502" spans="1:1">
      <c r="A502" s="26" t="str">
        <f>+CONCATENATE(Sheet4!A502,Sheet1!P508,Sheet1!Q508,Sheet1!R508)</f>
        <v/>
      </c>
    </row>
    <row r="503" spans="1:1">
      <c r="A503" s="26" t="str">
        <f>+CONCATENATE(Sheet4!A503,Sheet1!P509,Sheet1!Q509,Sheet1!R509)</f>
        <v/>
      </c>
    </row>
    <row r="504" spans="1:1">
      <c r="A504" s="26" t="str">
        <f>+CONCATENATE(Sheet4!A504,Sheet1!P510,Sheet1!Q510,Sheet1!R510)</f>
        <v/>
      </c>
    </row>
    <row r="505" spans="1:1">
      <c r="A505" s="26" t="str">
        <f>+CONCATENATE(Sheet4!A505,Sheet1!P511,Sheet1!Q511,Sheet1!R511)</f>
        <v/>
      </c>
    </row>
    <row r="506" spans="1:1">
      <c r="A506" s="26" t="str">
        <f>+CONCATENATE(Sheet4!A506,Sheet1!P512,Sheet1!Q512,Sheet1!R512)</f>
        <v/>
      </c>
    </row>
    <row r="507" spans="1:1">
      <c r="A507" s="26" t="str">
        <f>+CONCATENATE(Sheet4!A507,Sheet1!P513,Sheet1!Q513,Sheet1!R513)</f>
        <v/>
      </c>
    </row>
    <row r="508" spans="1:1">
      <c r="A508" s="26" t="str">
        <f>+CONCATENATE(Sheet4!A508,Sheet1!P514,Sheet1!Q514,Sheet1!R514)</f>
        <v/>
      </c>
    </row>
    <row r="509" spans="1:1">
      <c r="A509" s="26" t="str">
        <f>+CONCATENATE(Sheet4!A509,Sheet1!P515,Sheet1!Q515,Sheet1!R515)</f>
        <v/>
      </c>
    </row>
    <row r="510" spans="1:1">
      <c r="A510" s="26" t="str">
        <f>+CONCATENATE(Sheet4!A510,Sheet1!P516,Sheet1!Q516,Sheet1!R516)</f>
        <v/>
      </c>
    </row>
    <row r="511" spans="1:1">
      <c r="A511" s="26" t="str">
        <f>+CONCATENATE(Sheet4!A511,Sheet1!P517,Sheet1!Q517,Sheet1!R517)</f>
        <v/>
      </c>
    </row>
    <row r="512" spans="1:1">
      <c r="A512" s="26" t="str">
        <f>+CONCATENATE(Sheet4!A512,Sheet1!P518,Sheet1!Q518,Sheet1!R518)</f>
        <v/>
      </c>
    </row>
    <row r="513" spans="1:1">
      <c r="A513" s="26" t="str">
        <f>+CONCATENATE(Sheet4!A513,Sheet1!P519,Sheet1!Q519,Sheet1!R519)</f>
        <v/>
      </c>
    </row>
    <row r="514" spans="1:1">
      <c r="A514" s="26" t="str">
        <f>+CONCATENATE(Sheet4!A514,Sheet1!P520,Sheet1!Q520,Sheet1!R520)</f>
        <v/>
      </c>
    </row>
    <row r="515" spans="1:1">
      <c r="A515" s="26" t="str">
        <f>+CONCATENATE(Sheet4!A515,Sheet1!P521,Sheet1!Q521,Sheet1!R521)</f>
        <v/>
      </c>
    </row>
    <row r="516" spans="1:1">
      <c r="A516" s="26" t="str">
        <f>+CONCATENATE(Sheet4!A516,Sheet1!P522,Sheet1!Q522,Sheet1!R522)</f>
        <v/>
      </c>
    </row>
    <row r="517" spans="1:1">
      <c r="A517" s="26" t="str">
        <f>+CONCATENATE(Sheet4!A517,Sheet1!P523,Sheet1!Q523,Sheet1!R523)</f>
        <v/>
      </c>
    </row>
    <row r="518" spans="1:1">
      <c r="A518" s="26" t="str">
        <f>+CONCATENATE(Sheet4!A518,Sheet1!P524,Sheet1!Q524,Sheet1!R524)</f>
        <v/>
      </c>
    </row>
    <row r="519" spans="1:1">
      <c r="A519" s="26" t="str">
        <f>+CONCATENATE(Sheet4!A519,Sheet1!P525,Sheet1!Q525,Sheet1!R525)</f>
        <v/>
      </c>
    </row>
    <row r="520" spans="1:1">
      <c r="A520" s="26" t="str">
        <f>+CONCATENATE(Sheet4!A520,Sheet1!P526,Sheet1!Q526,Sheet1!R526)</f>
        <v/>
      </c>
    </row>
    <row r="521" spans="1:1">
      <c r="A521" s="26" t="str">
        <f>+CONCATENATE(Sheet4!A521,Sheet1!P527,Sheet1!Q527,Sheet1!R527)</f>
        <v/>
      </c>
    </row>
    <row r="522" spans="1:1">
      <c r="A522" s="26" t="str">
        <f>+CONCATENATE(Sheet4!A522,Sheet1!P528,Sheet1!Q528,Sheet1!R528)</f>
        <v/>
      </c>
    </row>
    <row r="523" spans="1:1">
      <c r="A523" s="26" t="str">
        <f>+CONCATENATE(Sheet4!A523,Sheet1!P529,Sheet1!Q529,Sheet1!R529)</f>
        <v/>
      </c>
    </row>
    <row r="524" spans="1:1">
      <c r="A524" s="26" t="str">
        <f>+CONCATENATE(Sheet4!A524,Sheet1!P530,Sheet1!Q530,Sheet1!R530)</f>
        <v/>
      </c>
    </row>
    <row r="525" spans="1:1">
      <c r="A525" s="26" t="str">
        <f>+CONCATENATE(Sheet4!A525,Sheet1!P531,Sheet1!Q531,Sheet1!R531)</f>
        <v/>
      </c>
    </row>
    <row r="526" spans="1:1">
      <c r="A526" s="26" t="str">
        <f>+CONCATENATE(Sheet4!A526,Sheet1!P532,Sheet1!Q532,Sheet1!R532)</f>
        <v/>
      </c>
    </row>
    <row r="527" spans="1:1">
      <c r="A527" s="26" t="str">
        <f>+CONCATENATE(Sheet4!A527,Sheet1!P533,Sheet1!Q533,Sheet1!R533)</f>
        <v/>
      </c>
    </row>
    <row r="528" spans="1:1">
      <c r="A528" s="26" t="str">
        <f>+CONCATENATE(Sheet4!A528,Sheet1!P534,Sheet1!Q534,Sheet1!R534)</f>
        <v/>
      </c>
    </row>
    <row r="529" spans="1:1">
      <c r="A529" s="26" t="str">
        <f>+CONCATENATE(Sheet4!A529,Sheet1!P535,Sheet1!Q535,Sheet1!R535)</f>
        <v/>
      </c>
    </row>
    <row r="530" spans="1:1">
      <c r="A530" s="26" t="str">
        <f>+CONCATENATE(Sheet4!A530,Sheet1!P536,Sheet1!Q536,Sheet1!R536)</f>
        <v/>
      </c>
    </row>
    <row r="531" spans="1:1">
      <c r="A531" s="26" t="str">
        <f>+CONCATENATE(Sheet4!A531,Sheet1!P537,Sheet1!Q537,Sheet1!R537)</f>
        <v/>
      </c>
    </row>
    <row r="532" spans="1:1">
      <c r="A532" s="26" t="str">
        <f>+CONCATENATE(Sheet4!A532,Sheet1!P538,Sheet1!Q538,Sheet1!R538)</f>
        <v/>
      </c>
    </row>
    <row r="533" spans="1:1">
      <c r="A533" s="26" t="str">
        <f>+CONCATENATE(Sheet4!A533,Sheet1!P539,Sheet1!Q539,Sheet1!R539)</f>
        <v/>
      </c>
    </row>
    <row r="534" spans="1:1">
      <c r="A534" s="26" t="str">
        <f>+CONCATENATE(Sheet4!A534,Sheet1!P540,Sheet1!Q540,Sheet1!R540)</f>
        <v/>
      </c>
    </row>
    <row r="535" spans="1:1">
      <c r="A535" s="26" t="str">
        <f>+CONCATENATE(Sheet4!A535,Sheet1!P541,Sheet1!Q541,Sheet1!R541)</f>
        <v/>
      </c>
    </row>
    <row r="536" spans="1:1">
      <c r="A536" s="26" t="str">
        <f>+CONCATENATE(Sheet4!A536,Sheet1!P542,Sheet1!Q542,Sheet1!R542)</f>
        <v/>
      </c>
    </row>
    <row r="537" spans="1:1">
      <c r="A537" s="26" t="str">
        <f>+CONCATENATE(Sheet4!A537,Sheet1!P543,Sheet1!Q543,Sheet1!R543)</f>
        <v/>
      </c>
    </row>
    <row r="538" spans="1:1">
      <c r="A538" s="26" t="str">
        <f>+CONCATENATE(Sheet4!A538,Sheet1!P544,Sheet1!Q544,Sheet1!R544)</f>
        <v/>
      </c>
    </row>
    <row r="539" spans="1:1">
      <c r="A539" s="26" t="str">
        <f>+CONCATENATE(Sheet4!A539,Sheet1!P545,Sheet1!Q545,Sheet1!R545)</f>
        <v/>
      </c>
    </row>
    <row r="540" spans="1:1">
      <c r="A540" s="26" t="str">
        <f>+CONCATENATE(Sheet4!A540,Sheet1!P546,Sheet1!Q546,Sheet1!R546)</f>
        <v/>
      </c>
    </row>
    <row r="541" spans="1:1">
      <c r="A541" s="26" t="str">
        <f>+CONCATENATE(Sheet4!A541,Sheet1!P547,Sheet1!Q547,Sheet1!R547)</f>
        <v/>
      </c>
    </row>
    <row r="542" spans="1:1">
      <c r="A542" s="26" t="str">
        <f>+CONCATENATE(Sheet4!A542,Sheet1!P548,Sheet1!Q548,Sheet1!R548)</f>
        <v/>
      </c>
    </row>
    <row r="543" spans="1:1">
      <c r="A543" s="26" t="str">
        <f>+CONCATENATE(Sheet4!A543,Sheet1!P549,Sheet1!Q549,Sheet1!R549)</f>
        <v/>
      </c>
    </row>
    <row r="544" spans="1:1">
      <c r="A544" s="26" t="str">
        <f>+CONCATENATE(Sheet4!A544,Sheet1!P550,Sheet1!Q550,Sheet1!R550)</f>
        <v/>
      </c>
    </row>
    <row r="545" spans="1:1">
      <c r="A545" s="26" t="str">
        <f>+CONCATENATE(Sheet4!A545,Sheet1!P551,Sheet1!Q551,Sheet1!R551)</f>
        <v/>
      </c>
    </row>
    <row r="546" spans="1:1">
      <c r="A546" s="26" t="str">
        <f>+CONCATENATE(Sheet4!A546,Sheet1!P552,Sheet1!Q552,Sheet1!R552)</f>
        <v/>
      </c>
    </row>
    <row r="547" spans="1:1">
      <c r="A547" s="26" t="str">
        <f>+CONCATENATE(Sheet4!A547,Sheet1!P553,Sheet1!Q553,Sheet1!R553)</f>
        <v/>
      </c>
    </row>
    <row r="548" spans="1:1">
      <c r="A548" s="26" t="str">
        <f>+CONCATENATE(Sheet4!A548,Sheet1!P554,Sheet1!Q554,Sheet1!R554)</f>
        <v/>
      </c>
    </row>
    <row r="549" spans="1:1">
      <c r="A549" s="26" t="str">
        <f>+CONCATENATE(Sheet4!A549,Sheet1!P555,Sheet1!Q555,Sheet1!R555)</f>
        <v/>
      </c>
    </row>
    <row r="550" spans="1:1">
      <c r="A550" s="26" t="str">
        <f>+CONCATENATE(Sheet4!A550,Sheet1!P556,Sheet1!Q556,Sheet1!R556)</f>
        <v/>
      </c>
    </row>
    <row r="551" spans="1:1">
      <c r="A551" s="26" t="str">
        <f>+CONCATENATE(Sheet4!A551,Sheet1!P557,Sheet1!Q557,Sheet1!R557)</f>
        <v/>
      </c>
    </row>
    <row r="552" spans="1:1">
      <c r="A552" s="26" t="str">
        <f>+CONCATENATE(Sheet4!A552,Sheet1!P558,Sheet1!Q558,Sheet1!R558)</f>
        <v/>
      </c>
    </row>
    <row r="553" spans="1:1">
      <c r="A553" s="26" t="str">
        <f>+CONCATENATE(Sheet4!A553,Sheet1!P559,Sheet1!Q559,Sheet1!R559)</f>
        <v/>
      </c>
    </row>
    <row r="554" spans="1:1">
      <c r="A554" s="26" t="str">
        <f>+CONCATENATE(Sheet4!A554,Sheet1!P560,Sheet1!Q560,Sheet1!R560)</f>
        <v/>
      </c>
    </row>
    <row r="555" spans="1:1">
      <c r="A555" s="26" t="str">
        <f>+CONCATENATE(Sheet4!A555,Sheet1!P561,Sheet1!Q561,Sheet1!R561)</f>
        <v/>
      </c>
    </row>
    <row r="556" spans="1:1">
      <c r="A556" s="26" t="str">
        <f>+CONCATENATE(Sheet4!A556,Sheet1!P562,Sheet1!Q562,Sheet1!R562)</f>
        <v/>
      </c>
    </row>
    <row r="557" spans="1:1">
      <c r="A557" s="26" t="str">
        <f>+CONCATENATE(Sheet4!A557,Sheet1!P563,Sheet1!Q563,Sheet1!R563)</f>
        <v/>
      </c>
    </row>
    <row r="558" spans="1:1">
      <c r="A558" s="26" t="str">
        <f>+CONCATENATE(Sheet4!A558,Sheet1!P564,Sheet1!Q564,Sheet1!R564)</f>
        <v/>
      </c>
    </row>
    <row r="559" spans="1:1">
      <c r="A559" s="26" t="str">
        <f>+CONCATENATE(Sheet4!A559,Sheet1!P565,Sheet1!Q565,Sheet1!R565)</f>
        <v/>
      </c>
    </row>
    <row r="560" spans="1:1">
      <c r="A560" s="26" t="str">
        <f>+CONCATENATE(Sheet4!A560,Sheet1!P566,Sheet1!Q566,Sheet1!R566)</f>
        <v/>
      </c>
    </row>
    <row r="561" spans="1:1">
      <c r="A561" s="26" t="str">
        <f>+CONCATENATE(Sheet4!A561,Sheet1!P567,Sheet1!Q567,Sheet1!R567)</f>
        <v/>
      </c>
    </row>
    <row r="562" spans="1:1">
      <c r="A562" s="26" t="str">
        <f>+CONCATENATE(Sheet4!A562,Sheet1!P568,Sheet1!Q568,Sheet1!R568)</f>
        <v/>
      </c>
    </row>
    <row r="563" spans="1:1">
      <c r="A563" s="26" t="str">
        <f>+CONCATENATE(Sheet4!A563,Sheet1!P569,Sheet1!Q569,Sheet1!R569)</f>
        <v/>
      </c>
    </row>
    <row r="564" spans="1:1">
      <c r="A564" s="26" t="str">
        <f>+CONCATENATE(Sheet4!A564,Sheet1!P570,Sheet1!Q570,Sheet1!R570)</f>
        <v/>
      </c>
    </row>
    <row r="565" spans="1:1">
      <c r="A565" s="26" t="str">
        <f>+CONCATENATE(Sheet4!A565,Sheet1!P571,Sheet1!Q571,Sheet1!R571)</f>
        <v/>
      </c>
    </row>
    <row r="566" spans="1:1">
      <c r="A566" s="26" t="str">
        <f>+CONCATENATE(Sheet4!A566,Sheet1!P572,Sheet1!Q572,Sheet1!R572)</f>
        <v/>
      </c>
    </row>
    <row r="567" spans="1:1">
      <c r="A567" s="26" t="str">
        <f>+CONCATENATE(Sheet4!A567,Sheet1!P573,Sheet1!Q573,Sheet1!R573)</f>
        <v/>
      </c>
    </row>
    <row r="568" spans="1:1">
      <c r="A568" s="26" t="str">
        <f>+CONCATENATE(Sheet4!A568,Sheet1!P574,Sheet1!Q574,Sheet1!R574)</f>
        <v/>
      </c>
    </row>
    <row r="569" spans="1:1">
      <c r="A569" s="26" t="str">
        <f>+CONCATENATE(Sheet4!A569,Sheet1!P575,Sheet1!Q575,Sheet1!R575)</f>
        <v/>
      </c>
    </row>
    <row r="570" spans="1:1">
      <c r="A570" s="26" t="str">
        <f>+CONCATENATE(Sheet4!A570,Sheet1!P576,Sheet1!Q576,Sheet1!R576)</f>
        <v/>
      </c>
    </row>
    <row r="571" spans="1:1">
      <c r="A571" s="26" t="str">
        <f>+CONCATENATE(Sheet4!A571,Sheet1!P577,Sheet1!Q577,Sheet1!R577)</f>
        <v/>
      </c>
    </row>
    <row r="572" spans="1:1">
      <c r="A572" s="26" t="str">
        <f>+CONCATENATE(Sheet4!A572,Sheet1!P578,Sheet1!Q578,Sheet1!R578)</f>
        <v/>
      </c>
    </row>
    <row r="573" spans="1:1">
      <c r="A573" s="26" t="str">
        <f>+CONCATENATE(Sheet4!A573,Sheet1!P579,Sheet1!Q579,Sheet1!R579)</f>
        <v/>
      </c>
    </row>
    <row r="574" spans="1:1">
      <c r="A574" s="26" t="str">
        <f>+CONCATENATE(Sheet4!A574,Sheet1!P580,Sheet1!Q580,Sheet1!R580)</f>
        <v/>
      </c>
    </row>
    <row r="575" spans="1:1">
      <c r="A575" s="26" t="str">
        <f>+CONCATENATE(Sheet4!A575,Sheet1!P581,Sheet1!Q581,Sheet1!R581)</f>
        <v/>
      </c>
    </row>
    <row r="576" spans="1:1">
      <c r="A576" s="26" t="str">
        <f>+CONCATENATE(Sheet4!A576,Sheet1!P582,Sheet1!Q582,Sheet1!R582)</f>
        <v/>
      </c>
    </row>
    <row r="577" spans="1:1">
      <c r="A577" s="26" t="str">
        <f>+CONCATENATE(Sheet4!A577,Sheet1!P583,Sheet1!Q583,Sheet1!R583)</f>
        <v/>
      </c>
    </row>
    <row r="578" spans="1:1">
      <c r="A578" s="26" t="str">
        <f>+CONCATENATE(Sheet4!A578,Sheet1!P584,Sheet1!Q584,Sheet1!R584)</f>
        <v/>
      </c>
    </row>
    <row r="579" spans="1:1">
      <c r="A579" s="26" t="str">
        <f>+CONCATENATE(Sheet4!A579,Sheet1!P585,Sheet1!Q585,Sheet1!R585)</f>
        <v/>
      </c>
    </row>
    <row r="580" spans="1:1">
      <c r="A580" s="26" t="str">
        <f>+CONCATENATE(Sheet4!A580,Sheet1!P586,Sheet1!Q586,Sheet1!R586)</f>
        <v/>
      </c>
    </row>
    <row r="581" spans="1:1">
      <c r="A581" s="26" t="str">
        <f>+CONCATENATE(Sheet4!A581,Sheet1!P587,Sheet1!Q587,Sheet1!R587)</f>
        <v/>
      </c>
    </row>
    <row r="582" spans="1:1">
      <c r="A582" s="26" t="str">
        <f>+CONCATENATE(Sheet4!A582,Sheet1!P588,Sheet1!Q588,Sheet1!R588)</f>
        <v/>
      </c>
    </row>
    <row r="583" spans="1:1">
      <c r="A583" s="26" t="str">
        <f>+CONCATENATE(Sheet4!A583,Sheet1!P589,Sheet1!Q589,Sheet1!R589)</f>
        <v/>
      </c>
    </row>
    <row r="584" spans="1:1">
      <c r="A584" s="26" t="str">
        <f>+CONCATENATE(Sheet4!A584,Sheet1!P590,Sheet1!Q590,Sheet1!R590)</f>
        <v/>
      </c>
    </row>
    <row r="585" spans="1:1">
      <c r="A585" s="26" t="str">
        <f>+CONCATENATE(Sheet4!A585,Sheet1!P591,Sheet1!Q591,Sheet1!R591)</f>
        <v/>
      </c>
    </row>
    <row r="586" spans="1:1">
      <c r="A586" s="26" t="str">
        <f>+CONCATENATE(Sheet4!A586,Sheet1!P592,Sheet1!Q592,Sheet1!R592)</f>
        <v/>
      </c>
    </row>
    <row r="587" spans="1:1">
      <c r="A587" s="26" t="str">
        <f>+CONCATENATE(Sheet4!A587,Sheet1!P593,Sheet1!Q593,Sheet1!R593)</f>
        <v/>
      </c>
    </row>
    <row r="588" spans="1:1">
      <c r="A588" s="26" t="str">
        <f>+CONCATENATE(Sheet4!A588,Sheet1!P594,Sheet1!Q594,Sheet1!R594)</f>
        <v/>
      </c>
    </row>
    <row r="589" spans="1:1">
      <c r="A589" s="26" t="str">
        <f>+CONCATENATE(Sheet4!A589,Sheet1!P595,Sheet1!Q595,Sheet1!R595)</f>
        <v/>
      </c>
    </row>
    <row r="590" spans="1:1">
      <c r="A590" s="26" t="str">
        <f>+CONCATENATE(Sheet4!A590,Sheet1!P596,Sheet1!Q596,Sheet1!R596)</f>
        <v/>
      </c>
    </row>
    <row r="591" spans="1:1">
      <c r="A591" s="26" t="str">
        <f>+CONCATENATE(Sheet4!A591,Sheet1!P597,Sheet1!Q597,Sheet1!R597)</f>
        <v/>
      </c>
    </row>
    <row r="592" spans="1:1">
      <c r="A592" s="26" t="str">
        <f>+CONCATENATE(Sheet4!A592,Sheet1!P598,Sheet1!Q598,Sheet1!R598)</f>
        <v/>
      </c>
    </row>
    <row r="593" spans="1:1">
      <c r="A593" s="26" t="str">
        <f>+CONCATENATE(Sheet4!A593,Sheet1!P599,Sheet1!Q599,Sheet1!R599)</f>
        <v/>
      </c>
    </row>
    <row r="594" spans="1:1">
      <c r="A594" s="26" t="str">
        <f>+CONCATENATE(Sheet4!A594,Sheet1!P600,Sheet1!Q600,Sheet1!R600)</f>
        <v/>
      </c>
    </row>
    <row r="595" spans="1:1">
      <c r="A595" s="26" t="str">
        <f>+CONCATENATE(Sheet4!A595,Sheet1!P601,Sheet1!Q601,Sheet1!R601)</f>
        <v/>
      </c>
    </row>
    <row r="596" spans="1:1">
      <c r="A596" s="26" t="str">
        <f>+CONCATENATE(Sheet4!A596,Sheet1!P602,Sheet1!Q602,Sheet1!R602)</f>
        <v/>
      </c>
    </row>
    <row r="597" spans="1:1">
      <c r="A597" s="26" t="str">
        <f>+CONCATENATE(Sheet4!A597,Sheet1!P603,Sheet1!Q603,Sheet1!R603)</f>
        <v/>
      </c>
    </row>
    <row r="598" spans="1:1">
      <c r="A598" s="26" t="str">
        <f>+CONCATENATE(Sheet4!A598,Sheet1!P604,Sheet1!Q604,Sheet1!R604)</f>
        <v/>
      </c>
    </row>
    <row r="599" spans="1:1">
      <c r="A599" s="26" t="str">
        <f>+CONCATENATE(Sheet4!A599,Sheet1!P605,Sheet1!Q605,Sheet1!R605)</f>
        <v/>
      </c>
    </row>
    <row r="600" spans="1:1">
      <c r="A600" s="26" t="str">
        <f>+CONCATENATE(Sheet4!A600,Sheet1!P606,Sheet1!Q606,Sheet1!R606)</f>
        <v/>
      </c>
    </row>
    <row r="601" spans="1:1">
      <c r="A601" s="26" t="str">
        <f>+CONCATENATE(Sheet4!A601,Sheet1!P607,Sheet1!Q607,Sheet1!R607)</f>
        <v/>
      </c>
    </row>
    <row r="602" spans="1:1">
      <c r="A602" s="26" t="str">
        <f>+CONCATENATE(Sheet4!A602,Sheet1!P608,Sheet1!Q608,Sheet1!R608)</f>
        <v/>
      </c>
    </row>
    <row r="603" spans="1:1">
      <c r="A603" s="26" t="str">
        <f>+CONCATENATE(Sheet4!A603,Sheet1!P609,Sheet1!Q609,Sheet1!R609)</f>
        <v/>
      </c>
    </row>
    <row r="604" spans="1:1">
      <c r="A604" s="26" t="str">
        <f>+CONCATENATE(Sheet4!A604,Sheet1!P610,Sheet1!Q610,Sheet1!R610)</f>
        <v/>
      </c>
    </row>
    <row r="605" spans="1:1">
      <c r="A605" s="26" t="str">
        <f>+CONCATENATE(Sheet4!A605,Sheet1!P611,Sheet1!Q611,Sheet1!R611)</f>
        <v/>
      </c>
    </row>
    <row r="606" spans="1:1">
      <c r="A606" s="26" t="str">
        <f>+CONCATENATE(Sheet4!A606,Sheet1!P612,Sheet1!Q612,Sheet1!R612)</f>
        <v/>
      </c>
    </row>
    <row r="607" spans="1:1">
      <c r="A607" s="26" t="str">
        <f>+CONCATENATE(Sheet4!A607,Sheet1!P613,Sheet1!Q613,Sheet1!R613)</f>
        <v/>
      </c>
    </row>
    <row r="608" spans="1:1">
      <c r="A608" s="26" t="str">
        <f>+CONCATENATE(Sheet4!A608,Sheet1!P614,Sheet1!Q614,Sheet1!R614)</f>
        <v/>
      </c>
    </row>
    <row r="609" spans="1:1">
      <c r="A609" s="26" t="str">
        <f>+CONCATENATE(Sheet4!A609,Sheet1!P615,Sheet1!Q615,Sheet1!R615)</f>
        <v/>
      </c>
    </row>
    <row r="610" spans="1:1">
      <c r="A610" s="26" t="str">
        <f>+CONCATENATE(Sheet4!A610,Sheet1!P616,Sheet1!Q616,Sheet1!R616)</f>
        <v/>
      </c>
    </row>
    <row r="611" spans="1:1">
      <c r="A611" s="26" t="str">
        <f>+CONCATENATE(Sheet4!A611,Sheet1!P617,Sheet1!Q617,Sheet1!R617)</f>
        <v/>
      </c>
    </row>
    <row r="612" spans="1:1">
      <c r="A612" s="26" t="str">
        <f>+CONCATENATE(Sheet4!A612,Sheet1!P618,Sheet1!Q618,Sheet1!R618)</f>
        <v/>
      </c>
    </row>
    <row r="613" spans="1:1">
      <c r="A613" s="26" t="str">
        <f>+CONCATENATE(Sheet4!A613,Sheet1!P619,Sheet1!Q619,Sheet1!R619)</f>
        <v/>
      </c>
    </row>
    <row r="614" spans="1:1">
      <c r="A614" s="26" t="str">
        <f>+CONCATENATE(Sheet4!A614,Sheet1!P620,Sheet1!Q620,Sheet1!R620)</f>
        <v/>
      </c>
    </row>
    <row r="615" spans="1:1">
      <c r="A615" s="26" t="str">
        <f>+CONCATENATE(Sheet4!A615,Sheet1!P621,Sheet1!Q621,Sheet1!R621)</f>
        <v/>
      </c>
    </row>
    <row r="616" spans="1:1">
      <c r="A616" s="26" t="str">
        <f>+CONCATENATE(Sheet4!A616,Sheet1!P622,Sheet1!Q622,Sheet1!R622)</f>
        <v/>
      </c>
    </row>
    <row r="617" spans="1:1">
      <c r="A617" s="26" t="str">
        <f>+CONCATENATE(Sheet4!A617,Sheet1!P623,Sheet1!Q623,Sheet1!R623)</f>
        <v/>
      </c>
    </row>
    <row r="618" spans="1:1">
      <c r="A618" s="26" t="str">
        <f>+CONCATENATE(Sheet4!A618,Sheet1!P624,Sheet1!Q624,Sheet1!R624)</f>
        <v/>
      </c>
    </row>
    <row r="619" spans="1:1">
      <c r="A619" s="26" t="str">
        <f>+CONCATENATE(Sheet4!A619,Sheet1!P625,Sheet1!Q625,Sheet1!R625)</f>
        <v/>
      </c>
    </row>
  </sheetData>
  <sheetProtection password="C384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Company>Updatesofts.com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MATRIXBK</dc:creator>
  <cp:lastModifiedBy>MATRIXBK</cp:lastModifiedBy>
  <dcterms:created xsi:type="dcterms:W3CDTF">2013-08-11T08:35:41Z</dcterms:created>
  <dcterms:modified xsi:type="dcterms:W3CDTF">2014-01-01T08:35:26Z</dcterms:modified>
</cp:coreProperties>
</file>